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0.0.85\PIDB_Ortak\İSTATİSTİK ŞUBESİ\2020 İSTATİSTİKLERİ\NİSAN\Ro-Ro\"/>
    </mc:Choice>
  </mc:AlternateContent>
  <bookViews>
    <workbookView xWindow="0" yWindow="0" windowWidth="28800" windowHeight="1117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3" hidden="1">'OTOMOBİL-ARAÇ'!$A$2:$E$23</definedName>
    <definedName name="_xlnm._FilterDatabase" localSheetId="2" hidden="1">'RO-RO'!#REF!</definedName>
    <definedName name="_xlnm._FilterDatabase" localSheetId="0" hidden="1">Sheet1!$A$1:$H$754</definedName>
    <definedName name="Dilimleyici_YÜK_CİNSİ">#N/A</definedName>
    <definedName name="_xlnm.Print_Area" localSheetId="2">'RO-RO'!$A$1:$E$32</definedName>
  </definedNames>
  <calcPr calcId="162913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A489" i="1" l="1"/>
  <c r="A490" i="1" s="1"/>
  <c r="A491" i="1" s="1"/>
  <c r="A492" i="1" s="1"/>
  <c r="B490" i="1"/>
  <c r="B491" i="1" s="1"/>
  <c r="B492" i="1" s="1"/>
  <c r="C490" i="1"/>
  <c r="C491" i="1" s="1"/>
  <c r="C492" i="1" s="1"/>
  <c r="D490" i="1"/>
  <c r="D491" i="1" s="1"/>
  <c r="D492" i="1" s="1"/>
  <c r="A566" i="1"/>
  <c r="B566" i="1"/>
  <c r="B567" i="1" s="1"/>
  <c r="B568" i="1" s="1"/>
  <c r="C566" i="1"/>
  <c r="C567" i="1" s="1"/>
  <c r="C568" i="1" s="1"/>
  <c r="D566" i="1"/>
  <c r="D567" i="1" s="1"/>
  <c r="D568" i="1" s="1"/>
  <c r="A567" i="1"/>
  <c r="A568" i="1" s="1"/>
  <c r="A569" i="1" s="1"/>
  <c r="A570" i="1" s="1"/>
  <c r="A571" i="1" s="1"/>
  <c r="A572" i="1" s="1"/>
  <c r="B570" i="1"/>
  <c r="B571" i="1" s="1"/>
  <c r="B572" i="1" s="1"/>
  <c r="C570" i="1"/>
  <c r="C571" i="1" s="1"/>
  <c r="C572" i="1" s="1"/>
  <c r="D570" i="1"/>
  <c r="D571" i="1" s="1"/>
  <c r="D572" i="1" s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<sst xmlns="http://schemas.openxmlformats.org/spreadsheetml/2006/main" count="1566" uniqueCount="369">
  <si>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</si>
  <si>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</si>
  <si>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</si>
  <si>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</si>
  <si>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</si>
  <si>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</si>
  <si>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</si>
  <si>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</si>
  <si>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</si>
  <si>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</si>
  <si>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</si>
  <si>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</si>
  <si>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</si>
  <si>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</si>
  <si>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</si>
  <si>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</si>
  <si>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</si>
  <si>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</si>
  <si>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</si>
  <si>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</si>
  <si>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</si>
  <si>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</si>
  <si>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</si>
  <si>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</si>
  <si>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</si>
  <si>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</si>
  <si>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</si>
  <si>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</si>
  <si>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</si>
  <si>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</si>
  <si>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</si>
  <si>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</si>
  <si>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</si>
  <si>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</si>
  <si>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</si>
  <si>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</si>
  <si>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</si>
  <si>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</si>
  <si>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</si>
  <si>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</si>
  <si>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</si>
  <si>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</si>
  <si>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</si>
  <si>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</si>
  <si>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</si>
  <si>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</si>
  <si>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</si>
  <si>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</si>
  <si>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</si>
  <si>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</si>
  <si>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</si>
  <si>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</si>
  <si>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</si>
  <si>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</si>
  <si>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</si>
  <si>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</si>
  <si>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</si>
  <si>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</si>
  <si>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</si>
  <si>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</si>
  <si>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</si>
  <si>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</si>
  <si>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</si>
  <si>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</si>
  <si>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</si>
  <si>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</si>
  <si>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</si>
  <si>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</si>
  <si>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</si>
  <si>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</si>
  <si>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</si>
  <si>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</si>
  <si>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</si>
  <si>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</si>
  <si>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</si>
  <si>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</si>
  <si>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</si>
  <si>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</si>
  <si>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</si>
  <si>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</si>
  <si>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</si>
  <si>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</si>
  <si>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</si>
  <si>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</si>
  <si>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</si>
  <si>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</si>
  <si>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</si>
  <si>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</si>
  <si>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</si>
  <si>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</si>
  <si>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</si>
  <si>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</si>
  <si>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</si>
  <si>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</si>
  <si>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</si>
  <si>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</si>
  <si>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</si>
  <si>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</si>
  <si>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</si>
  <si>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</si>
  <si>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</si>
  <si>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</si>
  <si>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</si>
  <si>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</si>
  <si>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</si>
  <si>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</si>
  <si>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</si>
  <si>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</si>
  <si>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</si>
  <si>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</si>
  <si>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</si>
  <si>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</si>
  <si>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</si>
  <si>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</si>
  <si>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</si>
  <si>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</si>
  <si>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</si>
  <si>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</si>
  <si>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</si>
  <si>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</si>
  <si>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</si>
  <si>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</si>
  <si>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</si>
  <si>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</si>
  <si>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</si>
  <si>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</si>
  <si>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</si>
  <si>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</si>
  <si>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</si>
  <si>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</si>
  <si>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</si>
  <si>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</si>
  <si>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</si>
  <si>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</si>
  <si>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</si>
  <si>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</si>
  <si>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</si>
  <si>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</si>
  <si>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</si>
  <si>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</si>
  <si>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</si>
  <si>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</si>
  <si>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</si>
  <si>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</si>
  <si>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</si>
  <si>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</si>
  <si>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</si>
  <si>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</si>
  <si>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</si>
  <si>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</si>
  <si>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</si>
  <si>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</si>
  <si>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</si>
  <si>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</si>
  <si>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</si>
  <si>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</si>
  <si>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</si>
  <si>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</si>
  <si>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</si>
  <si>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</si>
  <si>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</si>
  <si>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</si>
  <si>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</si>
  <si>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</si>
  <si>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</si>
  <si>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</si>
  <si>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</si>
  <si>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</si>
  <si>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</si>
  <si>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</si>
  <si>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</si>
  <si>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</si>
  <si>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</si>
  <si>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</si>
  <si>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</si>
  <si>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</si>
  <si>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</si>
  <si>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</si>
  <si>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</si>
  <si>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</si>
  <si>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</si>
  <si>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</si>
  <si>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</si>
  <si>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</si>
  <si>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</si>
  <si>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</si>
  <si>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</si>
  <si>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</si>
  <si>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</si>
  <si>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</si>
  <si>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</si>
  <si>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</si>
  <si>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</si>
  <si>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</si>
  <si>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</si>
  <si>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</si>
  <si>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</si>
  <si>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</si>
  <si>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</si>
  <si>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</si>
  <si>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</si>
  <si>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</si>
  <si>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</si>
  <si>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</si>
  <si>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</si>
  <si>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</si>
  <si>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</si>
  <si>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</si>
  <si>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</si>
  <si>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</si>
  <si>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</si>
  <si>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</si>
  <si>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</si>
  <si>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</si>
  <si>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</si>
  <si>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</si>
  <si>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</si>
  <si>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</si>
  <si>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</si>
  <si>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</si>
  <si>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</si>
  <si>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</si>
  <si>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</si>
  <si>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</si>
  <si>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</si>
  <si>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</si>
  <si>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</si>
  <si>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</si>
  <si>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</si>
  <si>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</si>
  <si>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</si>
  <si>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</si>
  <si>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</si>
  <si>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</si>
  <si>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</si>
  <si>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</si>
  <si>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</si>
  <si>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</si>
  <si>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</si>
  <si>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</si>
  <si>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</si>
  <si>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</si>
  <si>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</si>
  <si>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</si>
  <si>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</si>
  <si>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</si>
  <si>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</si>
  <si>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</si>
  <si>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</si>
  <si>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</si>
  <si>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</si>
  <si>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</si>
  <si>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</si>
  <si>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</si>
  <si>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</si>
  <si>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</si>
  <si>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</si>
  <si>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</si>
  <si>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</si>
  <si>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</si>
  <si>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</si>
  <si>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</si>
  <si>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</si>
  <si>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</si>
  <si>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</si>
  <si>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</si>
  <si>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</si>
  <si>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</si>
  <si>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</si>
  <si>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</si>
  <si>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</si>
  <si>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</si>
  <si>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</si>
  <si>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</si>
  <si>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</si>
  <si>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</si>
  <si>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</si>
  <si>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</si>
  <si>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</si>
  <si>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</si>
  <si>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</si>
  <si>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</si>
  <si>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</si>
  <si>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</si>
  <si>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</si>
  <si>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</si>
  <si>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</si>
  <si>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</si>
  <si>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</si>
  <si>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</si>
  <si>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</si>
  <si>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</si>
  <si>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</si>
  <si>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</si>
  <si>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</si>
  <si>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</si>
  <si>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</si>
  <si>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</si>
  <si>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</si>
  <si>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</si>
  <si>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</si>
  <si>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</si>
  <si>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</si>
  <si>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</si>
  <si>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</si>
  <si>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</si>
  <si>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</si>
  <si>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</si>
  <si>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</si>
  <si>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</si>
  <si>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</si>
  <si>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</si>
  <si>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</si>
  <si>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</si>
  <si>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</si>
  <si>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</si>
  <si>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</si>
  <si>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</si>
  <si>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</si>
  <si>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</si>
  <si>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</si>
  <si>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</si>
  <si>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</si>
  <si>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</si>
  <si>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 - BARİ</t>
  </si>
  <si>
    <t>MERSİN - TRIESTE</t>
  </si>
  <si>
    <t>ÇEŞME - TRIESTE</t>
  </si>
  <si>
    <t>TOPLAM</t>
  </si>
  <si>
    <t>KARADENİZ</t>
  </si>
  <si>
    <t>SAMSUN - NOVOROSSİYSK</t>
  </si>
  <si>
    <t>AKDENİZ</t>
  </si>
  <si>
    <t>TAŞUCU - GİRNE</t>
  </si>
  <si>
    <t>GENEL TOPLAM</t>
  </si>
  <si>
    <t>YALOVA-LAVRIO - TRIESTE</t>
  </si>
  <si>
    <t>AMBARLI - TRIESTE</t>
  </si>
  <si>
    <t>İSTANBUL(HAYDARPAŞA) - CHORNOMORSK (ILYICHEVSKY)</t>
  </si>
  <si>
    <t>ZONGULDAK - CHORNOMORSK (ILYICHEVSKY)</t>
  </si>
  <si>
    <t>SAMSUN - TUAPSE</t>
  </si>
  <si>
    <t>YALOVA-SETE</t>
  </si>
  <si>
    <t>TUZLA(PENDİK) - PATRAS</t>
  </si>
  <si>
    <t>FORD OTOSAN LİMANI</t>
  </si>
  <si>
    <t>DERİNCE SAFİ LİMANI</t>
  </si>
  <si>
    <t>AUTOPORT</t>
  </si>
  <si>
    <t>EFESANPORT</t>
  </si>
  <si>
    <t>BORUSAN LİMANI</t>
  </si>
  <si>
    <t>GEMPORT</t>
  </si>
  <si>
    <t>TDİ LİMANI</t>
  </si>
  <si>
    <t>TCDD ALSANCAK LİMANI</t>
  </si>
  <si>
    <t>ÇEŞME - SETE</t>
  </si>
  <si>
    <t>YALOVA-BARİ</t>
  </si>
  <si>
    <t>AYVALIK YAT LİMANI</t>
  </si>
  <si>
    <t>KARASU - CHORNOMORSK (ILYICHEVSKY)</t>
  </si>
  <si>
    <t>MERSİN- DAR ES SALAAM</t>
  </si>
  <si>
    <t>İSKENDERUN - PORT SUDAN</t>
  </si>
  <si>
    <t>KARASU</t>
  </si>
  <si>
    <t>KARASU LİMANI</t>
  </si>
  <si>
    <t>RODAPORT</t>
  </si>
  <si>
    <t>MERSİN - GAZİMAĞUSA</t>
  </si>
  <si>
    <t>TAŞUCU - GAZİMAĞUSA</t>
  </si>
  <si>
    <t>TAŞUCU - TRABLUS</t>
  </si>
  <si>
    <t>MERSİN - HAYFA</t>
  </si>
  <si>
    <t>İSKENDERUN - DUBA</t>
  </si>
  <si>
    <t>ÇEŞME - SAKIZ ADASI</t>
  </si>
  <si>
    <t>Denizcilik Genel Müdürlüğü-Deniz Ticareti Dairesi Başkanlığı</t>
  </si>
  <si>
    <t>KOCAELİ- ZEEBRUGGE</t>
  </si>
  <si>
    <t>KOCAELİ</t>
  </si>
  <si>
    <t>YURTDIŞI BAĞLANTILI DÜZENLİ HATLARA UĞRAYAN RO-RO GEMİLERİYLE TAŞINAN TIR/TREYLER/VAGON İSTATİSTİKLERİ-ADET (2020 / OCAK-NİSAN)</t>
  </si>
  <si>
    <t>LİMAN BAŞKANLIKLARI/TESİSLERİ BAZINDA YURTDIŞI BAĞLANTILI OTOMOBİL/ARAÇ ELLEÇLEMESİ-ADET
(2020 / OCAK-NİSAN)</t>
  </si>
  <si>
    <t>TTK ZONGULDAK LİMANI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</si>
</sst>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82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4" fillId="4" borderId="3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left"/>
    </xf>
    <xf numFmtId="0" fontId="9" fillId="2" borderId="1" xfId="33" applyFont="1"/>
    <xf numFmtId="0" fontId="11" fillId="7" borderId="17" xfId="33" applyFont="1" applyFill="1" applyBorder="1" applyAlignment="1">
      <alignment horizontal="left" vertical="center" wrapText="1"/>
    </xf>
    <xf numFmtId="0" fontId="11" fillId="7" borderId="19" xfId="33" applyFont="1" applyFill="1" applyBorder="1" applyAlignment="1">
      <alignment horizontal="left" vertical="center" wrapText="1"/>
    </xf>
    <xf numFmtId="0" fontId="7" fillId="2" borderId="1" xfId="33"/>
    <xf numFmtId="0" fontId="10" fillId="4" borderId="7" xfId="33" applyFont="1" applyFill="1" applyBorder="1" applyAlignment="1">
      <alignment horizontal="center" vertical="center"/>
    </xf>
    <xf numFmtId="0" fontId="10" fillId="4" borderId="3" xfId="33" applyFont="1" applyFill="1" applyBorder="1" applyAlignment="1">
      <alignment horizontal="center" vertical="center" wrapText="1"/>
    </xf>
    <xf numFmtId="0" fontId="10" fillId="4" borderId="8" xfId="33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11" fillId="0" borderId="17" xfId="33" applyFont="1" applyFill="1" applyBorder="1" applyAlignment="1">
      <alignment horizontal="left" vertical="center" wrapText="1"/>
    </xf>
    <xf numFmtId="0" fontId="9" fillId="0" borderId="1" xfId="33" applyFont="1" applyFill="1"/>
    <xf numFmtId="0" fontId="11" fillId="0" borderId="13" xfId="33" applyFont="1" applyFill="1" applyBorder="1" applyAlignment="1">
      <alignment horizontal="left" vertical="center" wrapText="1"/>
    </xf>
    <xf numFmtId="0" fontId="13" fillId="0" borderId="1" xfId="33" applyFont="1" applyFill="1"/>
    <xf numFmtId="0" fontId="4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centerContinuous" vertical="center"/>
    </xf>
    <xf numFmtId="0" fontId="6" fillId="4" borderId="23" xfId="0" applyFont="1" applyFill="1" applyBorder="1" applyAlignment="1">
      <alignment horizontal="centerContinuous"/>
    </xf>
    <xf numFmtId="0" fontId="5" fillId="4" borderId="7" xfId="0" applyFont="1" applyFill="1" applyBorder="1" applyAlignment="1">
      <alignment horizontal="centerContinuous" vertical="center"/>
    </xf>
    <xf numFmtId="0" fontId="6" fillId="4" borderId="3" xfId="0" applyFont="1" applyFill="1" applyBorder="1" applyAlignment="1">
      <alignment horizontal="centerContinuous"/>
    </xf>
    <xf numFmtId="0" fontId="14" fillId="9" borderId="24" xfId="33" applyFont="1" applyFill="1" applyBorder="1" applyAlignment="1">
      <alignment horizontal="centerContinuous" vertical="center" wrapText="1"/>
    </xf>
    <xf numFmtId="0" fontId="14" fillId="9" borderId="25" xfId="33" applyFont="1" applyFill="1" applyBorder="1" applyAlignment="1">
      <alignment horizontal="centerContinuous" vertical="center" wrapText="1"/>
    </xf>
    <xf numFmtId="0" fontId="14" fillId="8" borderId="26" xfId="33" applyFont="1" applyFill="1" applyBorder="1" applyAlignment="1">
      <alignment horizontal="centerContinuous" vertical="top"/>
    </xf>
    <xf numFmtId="0" fontId="14" fillId="8" borderId="17" xfId="33" applyFont="1" applyFill="1" applyBorder="1" applyAlignment="1">
      <alignment horizontal="centerContinuous" vertical="top"/>
    </xf>
    <xf numFmtId="0" fontId="5" fillId="4" borderId="12" xfId="0" applyFont="1" applyFill="1" applyBorder="1" applyAlignment="1">
      <alignment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5" borderId="8" xfId="0" applyNumberFormat="1" applyFont="1" applyFill="1" applyBorder="1" applyAlignment="1">
      <alignment horizontal="center" vertical="center"/>
    </xf>
    <xf numFmtId="3" fontId="11" fillId="7" borderId="2" xfId="33" applyNumberFormat="1" applyFont="1" applyFill="1" applyBorder="1" applyAlignment="1">
      <alignment horizontal="center" vertical="center"/>
    </xf>
    <xf numFmtId="3" fontId="11" fillId="7" borderId="21" xfId="33" applyNumberFormat="1" applyFont="1" applyFill="1" applyBorder="1" applyAlignment="1">
      <alignment horizontal="center" vertical="center"/>
    </xf>
    <xf numFmtId="3" fontId="11" fillId="8" borderId="2" xfId="33" applyNumberFormat="1" applyFont="1" applyFill="1" applyBorder="1" applyAlignment="1">
      <alignment horizontal="center" vertical="center"/>
    </xf>
    <xf numFmtId="3" fontId="11" fillId="8" borderId="27" xfId="33" applyNumberFormat="1" applyFont="1" applyFill="1" applyBorder="1" applyAlignment="1">
      <alignment horizontal="center" vertical="center"/>
    </xf>
    <xf numFmtId="3" fontId="8" fillId="9" borderId="20" xfId="33" applyNumberFormat="1" applyFont="1" applyFill="1" applyBorder="1" applyAlignment="1">
      <alignment horizontal="center" vertical="center"/>
    </xf>
    <xf numFmtId="3" fontId="12" fillId="0" borderId="14" xfId="33" applyNumberFormat="1" applyFont="1" applyFill="1" applyBorder="1" applyAlignment="1">
      <alignment horizontal="center" vertical="center"/>
    </xf>
    <xf numFmtId="3" fontId="12" fillId="0" borderId="15" xfId="33" applyNumberFormat="1" applyFont="1" applyFill="1" applyBorder="1" applyAlignment="1">
      <alignment horizontal="center" vertical="center"/>
    </xf>
    <xf numFmtId="3" fontId="16" fillId="10" borderId="23" xfId="0" applyNumberFormat="1" applyFont="1" applyFill="1" applyBorder="1" applyAlignment="1">
      <alignment horizontal="center" vertical="center"/>
    </xf>
    <xf numFmtId="3" fontId="16" fillId="10" borderId="29" xfId="0" applyNumberFormat="1" applyFont="1" applyFill="1" applyBorder="1" applyAlignment="1">
      <alignment horizontal="center" vertical="center"/>
    </xf>
    <xf numFmtId="0" fontId="8" fillId="3" borderId="9" xfId="33" applyFont="1" applyFill="1" applyBorder="1" applyAlignment="1">
      <alignment horizontal="center" vertical="center" wrapText="1"/>
    </xf>
    <xf numFmtId="0" fontId="8" fillId="3" borderId="10" xfId="33" applyFont="1" applyFill="1" applyBorder="1" applyAlignment="1">
      <alignment horizontal="center" vertical="center" wrapText="1"/>
    </xf>
    <xf numFmtId="0" fontId="8" fillId="3" borderId="11" xfId="33" applyFont="1" applyFill="1" applyBorder="1" applyAlignment="1">
      <alignment horizontal="center" vertical="center" wrapText="1"/>
    </xf>
    <xf numFmtId="0" fontId="10" fillId="4" borderId="12" xfId="33" applyFont="1" applyFill="1" applyBorder="1" applyAlignment="1">
      <alignment horizontal="center" vertical="center" textRotation="255"/>
    </xf>
    <xf numFmtId="0" fontId="10" fillId="4" borderId="16" xfId="33" applyFont="1" applyFill="1" applyBorder="1" applyAlignment="1">
      <alignment horizontal="center" vertical="center" textRotation="255"/>
    </xf>
    <xf numFmtId="0" fontId="10" fillId="4" borderId="18" xfId="33" applyFont="1" applyFill="1" applyBorder="1" applyAlignment="1">
      <alignment horizontal="center" vertical="center" textRotation="255"/>
    </xf>
    <xf numFmtId="0" fontId="10" fillId="4" borderId="7" xfId="33" applyFont="1" applyFill="1" applyBorder="1" applyAlignment="1">
      <alignment horizontal="center" vertical="center" textRotation="255" wrapText="1"/>
    </xf>
    <xf numFmtId="0" fontId="10" fillId="4" borderId="12" xfId="33" applyFont="1" applyFill="1" applyBorder="1" applyAlignment="1">
      <alignment horizontal="center" vertical="center" textRotation="255" wrapText="1"/>
    </xf>
    <xf numFmtId="0" fontId="14" fillId="2" borderId="28" xfId="33" applyFont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</cellXfs>
  <cellStyles count="47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  <cellStyle name="style1583479087503" xfId="34"/>
    <cellStyle name="style1583479087734" xfId="35"/>
    <cellStyle name="style1583479087948" xfId="36"/>
    <cellStyle name="style1583479088968" xfId="45"/>
    <cellStyle name="style1583479089077" xfId="43"/>
    <cellStyle name="style1583479089276" xfId="40"/>
    <cellStyle name="style1583479089349" xfId="41"/>
    <cellStyle name="style1583479089426" xfId="42"/>
    <cellStyle name="style1583479089496" xfId="37"/>
    <cellStyle name="style1583479089567" xfId="38"/>
    <cellStyle name="style1583479089640" xfId="39"/>
    <cellStyle name="style1583479089717" xfId="46"/>
    <cellStyle name="style1583479089788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80" zoomScaleNormal="80" zoomScaleSheetLayoutView="80" workbookViewId="0">
      <selection sqref="A1:E1"/>
    </sheetView>
  </sheetViews>
  <sheetFormatPr defaultRowHeight="18" x14ac:dyDescent="0.25"/>
  <cols>
    <col min="1" max="1" width="14.140625" style="31" customWidth="1"/>
    <col min="2" max="2" width="37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174" width="9.140625" style="31"/>
    <col min="175" max="175" width="9.7109375" style="31" customWidth="1"/>
    <col min="176" max="176" width="37.5703125" style="31" customWidth="1"/>
    <col min="177" max="177" width="16.5703125" style="31" customWidth="1"/>
    <col min="178" max="178" width="20.28515625" style="31" customWidth="1"/>
    <col min="179" max="179" width="21.140625" style="31" customWidth="1"/>
    <col min="180" max="430" width="9.140625" style="31"/>
    <col min="431" max="431" width="9.7109375" style="31" customWidth="1"/>
    <col min="432" max="432" width="37.5703125" style="31" customWidth="1"/>
    <col min="433" max="433" width="16.5703125" style="31" customWidth="1"/>
    <col min="434" max="434" width="20.28515625" style="31" customWidth="1"/>
    <col min="435" max="435" width="21.140625" style="31" customWidth="1"/>
    <col min="436" max="686" width="9.140625" style="31"/>
    <col min="687" max="687" width="9.7109375" style="31" customWidth="1"/>
    <col min="688" max="688" width="37.5703125" style="31" customWidth="1"/>
    <col min="689" max="689" width="16.5703125" style="31" customWidth="1"/>
    <col min="690" max="690" width="20.28515625" style="31" customWidth="1"/>
    <col min="691" max="691" width="21.140625" style="31" customWidth="1"/>
    <col min="692" max="942" width="9.140625" style="31"/>
    <col min="943" max="943" width="9.7109375" style="31" customWidth="1"/>
    <col min="944" max="944" width="37.5703125" style="31" customWidth="1"/>
    <col min="945" max="945" width="16.5703125" style="31" customWidth="1"/>
    <col min="946" max="946" width="20.28515625" style="31" customWidth="1"/>
    <col min="947" max="947" width="21.140625" style="31" customWidth="1"/>
    <col min="948" max="1198" width="9.140625" style="31"/>
    <col min="1199" max="1199" width="9.7109375" style="31" customWidth="1"/>
    <col min="1200" max="1200" width="37.5703125" style="31" customWidth="1"/>
    <col min="1201" max="1201" width="16.5703125" style="31" customWidth="1"/>
    <col min="1202" max="1202" width="20.28515625" style="31" customWidth="1"/>
    <col min="1203" max="1203" width="21.140625" style="31" customWidth="1"/>
    <col min="1204" max="1454" width="9.140625" style="31"/>
    <col min="1455" max="1455" width="9.7109375" style="31" customWidth="1"/>
    <col min="1456" max="1456" width="37.5703125" style="31" customWidth="1"/>
    <col min="1457" max="1457" width="16.5703125" style="31" customWidth="1"/>
    <col min="1458" max="1458" width="20.28515625" style="31" customWidth="1"/>
    <col min="1459" max="1459" width="21.140625" style="31" customWidth="1"/>
    <col min="1460" max="1710" width="9.140625" style="31"/>
    <col min="1711" max="1711" width="9.7109375" style="31" customWidth="1"/>
    <col min="1712" max="1712" width="37.5703125" style="31" customWidth="1"/>
    <col min="1713" max="1713" width="16.5703125" style="31" customWidth="1"/>
    <col min="1714" max="1714" width="20.28515625" style="31" customWidth="1"/>
    <col min="1715" max="1715" width="21.140625" style="31" customWidth="1"/>
    <col min="1716" max="1966" width="9.140625" style="31"/>
    <col min="1967" max="1967" width="9.7109375" style="31" customWidth="1"/>
    <col min="1968" max="1968" width="37.5703125" style="31" customWidth="1"/>
    <col min="1969" max="1969" width="16.5703125" style="31" customWidth="1"/>
    <col min="1970" max="1970" width="20.28515625" style="31" customWidth="1"/>
    <col min="1971" max="1971" width="21.140625" style="31" customWidth="1"/>
    <col min="1972" max="2222" width="9.140625" style="31"/>
    <col min="2223" max="2223" width="9.7109375" style="31" customWidth="1"/>
    <col min="2224" max="2224" width="37.5703125" style="31" customWidth="1"/>
    <col min="2225" max="2225" width="16.5703125" style="31" customWidth="1"/>
    <col min="2226" max="2226" width="20.28515625" style="31" customWidth="1"/>
    <col min="2227" max="2227" width="21.140625" style="31" customWidth="1"/>
    <col min="2228" max="2478" width="9.140625" style="31"/>
    <col min="2479" max="2479" width="9.7109375" style="31" customWidth="1"/>
    <col min="2480" max="2480" width="37.5703125" style="31" customWidth="1"/>
    <col min="2481" max="2481" width="16.5703125" style="31" customWidth="1"/>
    <col min="2482" max="2482" width="20.28515625" style="31" customWidth="1"/>
    <col min="2483" max="2483" width="21.140625" style="31" customWidth="1"/>
    <col min="2484" max="2734" width="9.140625" style="31"/>
    <col min="2735" max="2735" width="9.7109375" style="31" customWidth="1"/>
    <col min="2736" max="2736" width="37.5703125" style="31" customWidth="1"/>
    <col min="2737" max="2737" width="16.5703125" style="31" customWidth="1"/>
    <col min="2738" max="2738" width="20.28515625" style="31" customWidth="1"/>
    <col min="2739" max="2739" width="21.140625" style="31" customWidth="1"/>
    <col min="2740" max="2990" width="9.140625" style="31"/>
    <col min="2991" max="2991" width="9.7109375" style="31" customWidth="1"/>
    <col min="2992" max="2992" width="37.5703125" style="31" customWidth="1"/>
    <col min="2993" max="2993" width="16.5703125" style="31" customWidth="1"/>
    <col min="2994" max="2994" width="20.28515625" style="31" customWidth="1"/>
    <col min="2995" max="2995" width="21.140625" style="31" customWidth="1"/>
    <col min="2996" max="3246" width="9.140625" style="31"/>
    <col min="3247" max="3247" width="9.7109375" style="31" customWidth="1"/>
    <col min="3248" max="3248" width="37.5703125" style="31" customWidth="1"/>
    <col min="3249" max="3249" width="16.5703125" style="31" customWidth="1"/>
    <col min="3250" max="3250" width="20.28515625" style="31" customWidth="1"/>
    <col min="3251" max="3251" width="21.140625" style="31" customWidth="1"/>
    <col min="3252" max="3502" width="9.140625" style="31"/>
    <col min="3503" max="3503" width="9.7109375" style="31" customWidth="1"/>
    <col min="3504" max="3504" width="37.5703125" style="31" customWidth="1"/>
    <col min="3505" max="3505" width="16.5703125" style="31" customWidth="1"/>
    <col min="3506" max="3506" width="20.28515625" style="31" customWidth="1"/>
    <col min="3507" max="3507" width="21.140625" style="31" customWidth="1"/>
    <col min="3508" max="3758" width="9.140625" style="31"/>
    <col min="3759" max="3759" width="9.7109375" style="31" customWidth="1"/>
    <col min="3760" max="3760" width="37.5703125" style="31" customWidth="1"/>
    <col min="3761" max="3761" width="16.5703125" style="31" customWidth="1"/>
    <col min="3762" max="3762" width="20.28515625" style="31" customWidth="1"/>
    <col min="3763" max="3763" width="21.140625" style="31" customWidth="1"/>
    <col min="3764" max="4014" width="9.140625" style="31"/>
    <col min="4015" max="4015" width="9.7109375" style="31" customWidth="1"/>
    <col min="4016" max="4016" width="37.5703125" style="31" customWidth="1"/>
    <col min="4017" max="4017" width="16.5703125" style="31" customWidth="1"/>
    <col min="4018" max="4018" width="20.28515625" style="31" customWidth="1"/>
    <col min="4019" max="4019" width="21.140625" style="31" customWidth="1"/>
    <col min="4020" max="4270" width="9.140625" style="31"/>
    <col min="4271" max="4271" width="9.7109375" style="31" customWidth="1"/>
    <col min="4272" max="4272" width="37.5703125" style="31" customWidth="1"/>
    <col min="4273" max="4273" width="16.5703125" style="31" customWidth="1"/>
    <col min="4274" max="4274" width="20.28515625" style="31" customWidth="1"/>
    <col min="4275" max="4275" width="21.140625" style="31" customWidth="1"/>
    <col min="4276" max="4526" width="9.140625" style="31"/>
    <col min="4527" max="4527" width="9.7109375" style="31" customWidth="1"/>
    <col min="4528" max="4528" width="37.5703125" style="31" customWidth="1"/>
    <col min="4529" max="4529" width="16.5703125" style="31" customWidth="1"/>
    <col min="4530" max="4530" width="20.28515625" style="31" customWidth="1"/>
    <col min="4531" max="4531" width="21.140625" style="31" customWidth="1"/>
    <col min="4532" max="4782" width="9.140625" style="31"/>
    <col min="4783" max="4783" width="9.7109375" style="31" customWidth="1"/>
    <col min="4784" max="4784" width="37.5703125" style="31" customWidth="1"/>
    <col min="4785" max="4785" width="16.5703125" style="31" customWidth="1"/>
    <col min="4786" max="4786" width="20.28515625" style="31" customWidth="1"/>
    <col min="4787" max="4787" width="21.140625" style="31" customWidth="1"/>
    <col min="4788" max="5038" width="9.140625" style="31"/>
    <col min="5039" max="5039" width="9.7109375" style="31" customWidth="1"/>
    <col min="5040" max="5040" width="37.5703125" style="31" customWidth="1"/>
    <col min="5041" max="5041" width="16.5703125" style="31" customWidth="1"/>
    <col min="5042" max="5042" width="20.28515625" style="31" customWidth="1"/>
    <col min="5043" max="5043" width="21.140625" style="31" customWidth="1"/>
    <col min="5044" max="5294" width="9.140625" style="31"/>
    <col min="5295" max="5295" width="9.7109375" style="31" customWidth="1"/>
    <col min="5296" max="5296" width="37.5703125" style="31" customWidth="1"/>
    <col min="5297" max="5297" width="16.5703125" style="31" customWidth="1"/>
    <col min="5298" max="5298" width="20.28515625" style="31" customWidth="1"/>
    <col min="5299" max="5299" width="21.140625" style="31" customWidth="1"/>
    <col min="5300" max="5550" width="9.140625" style="31"/>
    <col min="5551" max="5551" width="9.7109375" style="31" customWidth="1"/>
    <col min="5552" max="5552" width="37.5703125" style="31" customWidth="1"/>
    <col min="5553" max="5553" width="16.5703125" style="31" customWidth="1"/>
    <col min="5554" max="5554" width="20.28515625" style="31" customWidth="1"/>
    <col min="5555" max="5555" width="21.140625" style="31" customWidth="1"/>
    <col min="5556" max="5806" width="9.140625" style="31"/>
    <col min="5807" max="5807" width="9.7109375" style="31" customWidth="1"/>
    <col min="5808" max="5808" width="37.5703125" style="31" customWidth="1"/>
    <col min="5809" max="5809" width="16.5703125" style="31" customWidth="1"/>
    <col min="5810" max="5810" width="20.28515625" style="31" customWidth="1"/>
    <col min="5811" max="5811" width="21.140625" style="31" customWidth="1"/>
    <col min="5812" max="6062" width="9.140625" style="31"/>
    <col min="6063" max="6063" width="9.7109375" style="31" customWidth="1"/>
    <col min="6064" max="6064" width="37.5703125" style="31" customWidth="1"/>
    <col min="6065" max="6065" width="16.5703125" style="31" customWidth="1"/>
    <col min="6066" max="6066" width="20.28515625" style="31" customWidth="1"/>
    <col min="6067" max="6067" width="21.140625" style="31" customWidth="1"/>
    <col min="6068" max="6318" width="9.140625" style="31"/>
    <col min="6319" max="6319" width="9.7109375" style="31" customWidth="1"/>
    <col min="6320" max="6320" width="37.5703125" style="31" customWidth="1"/>
    <col min="6321" max="6321" width="16.5703125" style="31" customWidth="1"/>
    <col min="6322" max="6322" width="20.28515625" style="31" customWidth="1"/>
    <col min="6323" max="6323" width="21.140625" style="31" customWidth="1"/>
    <col min="6324" max="6574" width="9.140625" style="31"/>
    <col min="6575" max="6575" width="9.7109375" style="31" customWidth="1"/>
    <col min="6576" max="6576" width="37.5703125" style="31" customWidth="1"/>
    <col min="6577" max="6577" width="16.5703125" style="31" customWidth="1"/>
    <col min="6578" max="6578" width="20.28515625" style="31" customWidth="1"/>
    <col min="6579" max="6579" width="21.140625" style="31" customWidth="1"/>
    <col min="6580" max="6830" width="9.140625" style="31"/>
    <col min="6831" max="6831" width="9.7109375" style="31" customWidth="1"/>
    <col min="6832" max="6832" width="37.5703125" style="31" customWidth="1"/>
    <col min="6833" max="6833" width="16.5703125" style="31" customWidth="1"/>
    <col min="6834" max="6834" width="20.28515625" style="31" customWidth="1"/>
    <col min="6835" max="6835" width="21.140625" style="31" customWidth="1"/>
    <col min="6836" max="7086" width="9.140625" style="31"/>
    <col min="7087" max="7087" width="9.7109375" style="31" customWidth="1"/>
    <col min="7088" max="7088" width="37.5703125" style="31" customWidth="1"/>
    <col min="7089" max="7089" width="16.5703125" style="31" customWidth="1"/>
    <col min="7090" max="7090" width="20.28515625" style="31" customWidth="1"/>
    <col min="7091" max="7091" width="21.140625" style="31" customWidth="1"/>
    <col min="7092" max="7342" width="9.140625" style="31"/>
    <col min="7343" max="7343" width="9.7109375" style="31" customWidth="1"/>
    <col min="7344" max="7344" width="37.5703125" style="31" customWidth="1"/>
    <col min="7345" max="7345" width="16.5703125" style="31" customWidth="1"/>
    <col min="7346" max="7346" width="20.28515625" style="31" customWidth="1"/>
    <col min="7347" max="7347" width="21.140625" style="31" customWidth="1"/>
    <col min="7348" max="7598" width="9.140625" style="31"/>
    <col min="7599" max="7599" width="9.7109375" style="31" customWidth="1"/>
    <col min="7600" max="7600" width="37.5703125" style="31" customWidth="1"/>
    <col min="7601" max="7601" width="16.5703125" style="31" customWidth="1"/>
    <col min="7602" max="7602" width="20.28515625" style="31" customWidth="1"/>
    <col min="7603" max="7603" width="21.140625" style="31" customWidth="1"/>
    <col min="7604" max="7854" width="9.140625" style="31"/>
    <col min="7855" max="7855" width="9.7109375" style="31" customWidth="1"/>
    <col min="7856" max="7856" width="37.5703125" style="31" customWidth="1"/>
    <col min="7857" max="7857" width="16.5703125" style="31" customWidth="1"/>
    <col min="7858" max="7858" width="20.28515625" style="31" customWidth="1"/>
    <col min="7859" max="7859" width="21.140625" style="31" customWidth="1"/>
    <col min="7860" max="8110" width="9.140625" style="31"/>
    <col min="8111" max="8111" width="9.7109375" style="31" customWidth="1"/>
    <col min="8112" max="8112" width="37.5703125" style="31" customWidth="1"/>
    <col min="8113" max="8113" width="16.5703125" style="31" customWidth="1"/>
    <col min="8114" max="8114" width="20.28515625" style="31" customWidth="1"/>
    <col min="8115" max="8115" width="21.140625" style="31" customWidth="1"/>
    <col min="8116" max="8366" width="9.140625" style="31"/>
    <col min="8367" max="8367" width="9.7109375" style="31" customWidth="1"/>
    <col min="8368" max="8368" width="37.5703125" style="31" customWidth="1"/>
    <col min="8369" max="8369" width="16.5703125" style="31" customWidth="1"/>
    <col min="8370" max="8370" width="20.28515625" style="31" customWidth="1"/>
    <col min="8371" max="8371" width="21.140625" style="31" customWidth="1"/>
    <col min="8372" max="8622" width="9.140625" style="31"/>
    <col min="8623" max="8623" width="9.7109375" style="31" customWidth="1"/>
    <col min="8624" max="8624" width="37.5703125" style="31" customWidth="1"/>
    <col min="8625" max="8625" width="16.5703125" style="31" customWidth="1"/>
    <col min="8626" max="8626" width="20.28515625" style="31" customWidth="1"/>
    <col min="8627" max="8627" width="21.140625" style="31" customWidth="1"/>
    <col min="8628" max="8878" width="9.140625" style="31"/>
    <col min="8879" max="8879" width="9.7109375" style="31" customWidth="1"/>
    <col min="8880" max="8880" width="37.5703125" style="31" customWidth="1"/>
    <col min="8881" max="8881" width="16.5703125" style="31" customWidth="1"/>
    <col min="8882" max="8882" width="20.28515625" style="31" customWidth="1"/>
    <col min="8883" max="8883" width="21.140625" style="31" customWidth="1"/>
    <col min="8884" max="9134" width="9.140625" style="31"/>
    <col min="9135" max="9135" width="9.7109375" style="31" customWidth="1"/>
    <col min="9136" max="9136" width="37.5703125" style="31" customWidth="1"/>
    <col min="9137" max="9137" width="16.5703125" style="31" customWidth="1"/>
    <col min="9138" max="9138" width="20.28515625" style="31" customWidth="1"/>
    <col min="9139" max="9139" width="21.140625" style="31" customWidth="1"/>
    <col min="9140" max="9390" width="9.140625" style="31"/>
    <col min="9391" max="9391" width="9.7109375" style="31" customWidth="1"/>
    <col min="9392" max="9392" width="37.5703125" style="31" customWidth="1"/>
    <col min="9393" max="9393" width="16.5703125" style="31" customWidth="1"/>
    <col min="9394" max="9394" width="20.28515625" style="31" customWidth="1"/>
    <col min="9395" max="9395" width="21.140625" style="31" customWidth="1"/>
    <col min="9396" max="9646" width="9.140625" style="31"/>
    <col min="9647" max="9647" width="9.7109375" style="31" customWidth="1"/>
    <col min="9648" max="9648" width="37.5703125" style="31" customWidth="1"/>
    <col min="9649" max="9649" width="16.5703125" style="31" customWidth="1"/>
    <col min="9650" max="9650" width="20.28515625" style="31" customWidth="1"/>
    <col min="9651" max="9651" width="21.140625" style="31" customWidth="1"/>
    <col min="9652" max="9902" width="9.140625" style="31"/>
    <col min="9903" max="9903" width="9.7109375" style="31" customWidth="1"/>
    <col min="9904" max="9904" width="37.5703125" style="31" customWidth="1"/>
    <col min="9905" max="9905" width="16.5703125" style="31" customWidth="1"/>
    <col min="9906" max="9906" width="20.28515625" style="31" customWidth="1"/>
    <col min="9907" max="9907" width="21.140625" style="31" customWidth="1"/>
    <col min="9908" max="10158" width="9.140625" style="31"/>
    <col min="10159" max="10159" width="9.7109375" style="31" customWidth="1"/>
    <col min="10160" max="10160" width="37.5703125" style="31" customWidth="1"/>
    <col min="10161" max="10161" width="16.5703125" style="31" customWidth="1"/>
    <col min="10162" max="10162" width="20.28515625" style="31" customWidth="1"/>
    <col min="10163" max="10163" width="21.140625" style="31" customWidth="1"/>
    <col min="10164" max="10414" width="9.140625" style="31"/>
    <col min="10415" max="10415" width="9.7109375" style="31" customWidth="1"/>
    <col min="10416" max="10416" width="37.5703125" style="31" customWidth="1"/>
    <col min="10417" max="10417" width="16.5703125" style="31" customWidth="1"/>
    <col min="10418" max="10418" width="20.28515625" style="31" customWidth="1"/>
    <col min="10419" max="10419" width="21.140625" style="31" customWidth="1"/>
    <col min="10420" max="10670" width="9.140625" style="31"/>
    <col min="10671" max="10671" width="9.7109375" style="31" customWidth="1"/>
    <col min="10672" max="10672" width="37.5703125" style="31" customWidth="1"/>
    <col min="10673" max="10673" width="16.5703125" style="31" customWidth="1"/>
    <col min="10674" max="10674" width="20.28515625" style="31" customWidth="1"/>
    <col min="10675" max="10675" width="21.140625" style="31" customWidth="1"/>
    <col min="10676" max="10926" width="9.140625" style="31"/>
    <col min="10927" max="10927" width="9.7109375" style="31" customWidth="1"/>
    <col min="10928" max="10928" width="37.5703125" style="31" customWidth="1"/>
    <col min="10929" max="10929" width="16.5703125" style="31" customWidth="1"/>
    <col min="10930" max="10930" width="20.28515625" style="31" customWidth="1"/>
    <col min="10931" max="10931" width="21.140625" style="31" customWidth="1"/>
    <col min="10932" max="11182" width="9.140625" style="31"/>
    <col min="11183" max="11183" width="9.7109375" style="31" customWidth="1"/>
    <col min="11184" max="11184" width="37.5703125" style="31" customWidth="1"/>
    <col min="11185" max="11185" width="16.5703125" style="31" customWidth="1"/>
    <col min="11186" max="11186" width="20.28515625" style="31" customWidth="1"/>
    <col min="11187" max="11187" width="21.140625" style="31" customWidth="1"/>
    <col min="11188" max="11438" width="9.140625" style="31"/>
    <col min="11439" max="11439" width="9.7109375" style="31" customWidth="1"/>
    <col min="11440" max="11440" width="37.5703125" style="31" customWidth="1"/>
    <col min="11441" max="11441" width="16.5703125" style="31" customWidth="1"/>
    <col min="11442" max="11442" width="20.28515625" style="31" customWidth="1"/>
    <col min="11443" max="11443" width="21.140625" style="31" customWidth="1"/>
    <col min="11444" max="11694" width="9.140625" style="31"/>
    <col min="11695" max="11695" width="9.7109375" style="31" customWidth="1"/>
    <col min="11696" max="11696" width="37.5703125" style="31" customWidth="1"/>
    <col min="11697" max="11697" width="16.5703125" style="31" customWidth="1"/>
    <col min="11698" max="11698" width="20.28515625" style="31" customWidth="1"/>
    <col min="11699" max="11699" width="21.140625" style="31" customWidth="1"/>
    <col min="11700" max="11950" width="9.140625" style="31"/>
    <col min="11951" max="11951" width="9.7109375" style="31" customWidth="1"/>
    <col min="11952" max="11952" width="37.5703125" style="31" customWidth="1"/>
    <col min="11953" max="11953" width="16.5703125" style="31" customWidth="1"/>
    <col min="11954" max="11954" width="20.28515625" style="31" customWidth="1"/>
    <col min="11955" max="11955" width="21.140625" style="31" customWidth="1"/>
    <col min="11956" max="12206" width="9.140625" style="31"/>
    <col min="12207" max="12207" width="9.7109375" style="31" customWidth="1"/>
    <col min="12208" max="12208" width="37.5703125" style="31" customWidth="1"/>
    <col min="12209" max="12209" width="16.5703125" style="31" customWidth="1"/>
    <col min="12210" max="12210" width="20.28515625" style="31" customWidth="1"/>
    <col min="12211" max="12211" width="21.140625" style="31" customWidth="1"/>
    <col min="12212" max="12462" width="9.140625" style="31"/>
    <col min="12463" max="12463" width="9.7109375" style="31" customWidth="1"/>
    <col min="12464" max="12464" width="37.5703125" style="31" customWidth="1"/>
    <col min="12465" max="12465" width="16.5703125" style="31" customWidth="1"/>
    <col min="12466" max="12466" width="20.28515625" style="31" customWidth="1"/>
    <col min="12467" max="12467" width="21.140625" style="31" customWidth="1"/>
    <col min="12468" max="12718" width="9.140625" style="31"/>
    <col min="12719" max="12719" width="9.7109375" style="31" customWidth="1"/>
    <col min="12720" max="12720" width="37.5703125" style="31" customWidth="1"/>
    <col min="12721" max="12721" width="16.5703125" style="31" customWidth="1"/>
    <col min="12722" max="12722" width="20.28515625" style="31" customWidth="1"/>
    <col min="12723" max="12723" width="21.140625" style="31" customWidth="1"/>
    <col min="12724" max="12974" width="9.140625" style="31"/>
    <col min="12975" max="12975" width="9.7109375" style="31" customWidth="1"/>
    <col min="12976" max="12976" width="37.5703125" style="31" customWidth="1"/>
    <col min="12977" max="12977" width="16.5703125" style="31" customWidth="1"/>
    <col min="12978" max="12978" width="20.28515625" style="31" customWidth="1"/>
    <col min="12979" max="12979" width="21.140625" style="31" customWidth="1"/>
    <col min="12980" max="13230" width="9.140625" style="31"/>
    <col min="13231" max="13231" width="9.7109375" style="31" customWidth="1"/>
    <col min="13232" max="13232" width="37.5703125" style="31" customWidth="1"/>
    <col min="13233" max="13233" width="16.5703125" style="31" customWidth="1"/>
    <col min="13234" max="13234" width="20.28515625" style="31" customWidth="1"/>
    <col min="13235" max="13235" width="21.140625" style="31" customWidth="1"/>
    <col min="13236" max="13486" width="9.140625" style="31"/>
    <col min="13487" max="13487" width="9.7109375" style="31" customWidth="1"/>
    <col min="13488" max="13488" width="37.5703125" style="31" customWidth="1"/>
    <col min="13489" max="13489" width="16.5703125" style="31" customWidth="1"/>
    <col min="13490" max="13490" width="20.28515625" style="31" customWidth="1"/>
    <col min="13491" max="13491" width="21.140625" style="31" customWidth="1"/>
    <col min="13492" max="13742" width="9.140625" style="31"/>
    <col min="13743" max="13743" width="9.7109375" style="31" customWidth="1"/>
    <col min="13744" max="13744" width="37.5703125" style="31" customWidth="1"/>
    <col min="13745" max="13745" width="16.5703125" style="31" customWidth="1"/>
    <col min="13746" max="13746" width="20.28515625" style="31" customWidth="1"/>
    <col min="13747" max="13747" width="21.140625" style="31" customWidth="1"/>
    <col min="13748" max="13998" width="9.140625" style="31"/>
    <col min="13999" max="13999" width="9.7109375" style="31" customWidth="1"/>
    <col min="14000" max="14000" width="37.5703125" style="31" customWidth="1"/>
    <col min="14001" max="14001" width="16.5703125" style="31" customWidth="1"/>
    <col min="14002" max="14002" width="20.28515625" style="31" customWidth="1"/>
    <col min="14003" max="14003" width="21.140625" style="31" customWidth="1"/>
    <col min="14004" max="14254" width="9.140625" style="31"/>
    <col min="14255" max="14255" width="9.7109375" style="31" customWidth="1"/>
    <col min="14256" max="14256" width="37.5703125" style="31" customWidth="1"/>
    <col min="14257" max="14257" width="16.5703125" style="31" customWidth="1"/>
    <col min="14258" max="14258" width="20.28515625" style="31" customWidth="1"/>
    <col min="14259" max="14259" width="21.140625" style="31" customWidth="1"/>
    <col min="14260" max="14510" width="9.140625" style="31"/>
    <col min="14511" max="14511" width="9.7109375" style="31" customWidth="1"/>
    <col min="14512" max="14512" width="37.5703125" style="31" customWidth="1"/>
    <col min="14513" max="14513" width="16.5703125" style="31" customWidth="1"/>
    <col min="14514" max="14514" width="20.28515625" style="31" customWidth="1"/>
    <col min="14515" max="14515" width="21.140625" style="31" customWidth="1"/>
    <col min="14516" max="14766" width="9.140625" style="31"/>
    <col min="14767" max="14767" width="9.7109375" style="31" customWidth="1"/>
    <col min="14768" max="14768" width="37.5703125" style="31" customWidth="1"/>
    <col min="14769" max="14769" width="16.5703125" style="31" customWidth="1"/>
    <col min="14770" max="14770" width="20.28515625" style="31" customWidth="1"/>
    <col min="14771" max="14771" width="21.140625" style="31" customWidth="1"/>
    <col min="14772" max="15022" width="9.140625" style="31"/>
    <col min="15023" max="15023" width="9.7109375" style="31" customWidth="1"/>
    <col min="15024" max="15024" width="37.5703125" style="31" customWidth="1"/>
    <col min="15025" max="15025" width="16.5703125" style="31" customWidth="1"/>
    <col min="15026" max="15026" width="20.28515625" style="31" customWidth="1"/>
    <col min="15027" max="15027" width="21.140625" style="31" customWidth="1"/>
    <col min="15028" max="15278" width="9.140625" style="31"/>
    <col min="15279" max="15279" width="9.7109375" style="31" customWidth="1"/>
    <col min="15280" max="15280" width="37.5703125" style="31" customWidth="1"/>
    <col min="15281" max="15281" width="16.5703125" style="31" customWidth="1"/>
    <col min="15282" max="15282" width="20.28515625" style="31" customWidth="1"/>
    <col min="15283" max="15283" width="21.140625" style="31" customWidth="1"/>
    <col min="15284" max="15534" width="9.140625" style="31"/>
    <col min="15535" max="15535" width="9.7109375" style="31" customWidth="1"/>
    <col min="15536" max="15536" width="37.5703125" style="31" customWidth="1"/>
    <col min="15537" max="15537" width="16.5703125" style="31" customWidth="1"/>
    <col min="15538" max="15538" width="20.28515625" style="31" customWidth="1"/>
    <col min="15539" max="15539" width="21.140625" style="31" customWidth="1"/>
    <col min="15540" max="15790" width="9.140625" style="31"/>
    <col min="15791" max="15791" width="9.7109375" style="31" customWidth="1"/>
    <col min="15792" max="15792" width="37.5703125" style="31" customWidth="1"/>
    <col min="15793" max="15793" width="16.5703125" style="31" customWidth="1"/>
    <col min="15794" max="15794" width="20.28515625" style="31" customWidth="1"/>
    <col min="15795" max="15795" width="21.140625" style="31" customWidth="1"/>
    <col min="15796" max="16046" width="9.140625" style="31"/>
    <col min="16047" max="16047" width="9.7109375" style="31" customWidth="1"/>
    <col min="16048" max="16048" width="37.5703125" style="31" customWidth="1"/>
    <col min="16049" max="16049" width="16.5703125" style="31" customWidth="1"/>
    <col min="16050" max="16050" width="20.28515625" style="31" customWidth="1"/>
    <col min="16051" max="16051" width="21.140625" style="31" customWidth="1"/>
    <col min="16052" max="16384" width="9.140625" style="31"/>
  </cols>
  <sheetData>
    <row r="1" spans="1:5" ht="41.25" customHeight="1" x14ac:dyDescent="0.25">
      <c r="A1" s="67" t="s">
        <v>366</v>
      </c>
      <c r="B1" s="68"/>
      <c r="C1" s="68"/>
      <c r="D1" s="68"/>
      <c r="E1" s="69"/>
    </row>
    <row r="2" spans="1:5" ht="44.25" customHeight="1" x14ac:dyDescent="0.25">
      <c r="A2" s="35"/>
      <c r="B2" s="36" t="s">
        <v>320</v>
      </c>
      <c r="C2" s="36" t="s">
        <v>0</v>
      </c>
      <c r="D2" s="36" t="s">
        <v>1</v>
      </c>
      <c r="E2" s="37" t="s">
        <v>321</v>
      </c>
    </row>
    <row r="3" spans="1:5" s="40" customFormat="1" x14ac:dyDescent="0.25">
      <c r="A3" s="70" t="s">
        <v>322</v>
      </c>
      <c r="B3" s="41" t="s">
        <v>323</v>
      </c>
      <c r="C3" s="63">
        <v>23599</v>
      </c>
      <c r="D3" s="63">
        <v>25798</v>
      </c>
      <c r="E3" s="64">
        <v>49397</v>
      </c>
    </row>
    <row r="4" spans="1:5" s="40" customFormat="1" x14ac:dyDescent="0.25">
      <c r="A4" s="71"/>
      <c r="B4" s="41" t="s">
        <v>326</v>
      </c>
      <c r="C4" s="63">
        <v>7587</v>
      </c>
      <c r="D4" s="63">
        <v>8409.0000000000018</v>
      </c>
      <c r="E4" s="64">
        <v>15996.000000000002</v>
      </c>
    </row>
    <row r="5" spans="1:5" s="40" customFormat="1" x14ac:dyDescent="0.25">
      <c r="A5" s="71"/>
      <c r="B5" s="39" t="s">
        <v>325</v>
      </c>
      <c r="C5" s="63">
        <v>4862</v>
      </c>
      <c r="D5" s="63">
        <v>4702</v>
      </c>
      <c r="E5" s="64">
        <v>9564</v>
      </c>
    </row>
    <row r="6" spans="1:5" s="40" customFormat="1" x14ac:dyDescent="0.25">
      <c r="A6" s="71"/>
      <c r="B6" s="41" t="s">
        <v>333</v>
      </c>
      <c r="C6" s="63">
        <v>1643.0000000000002</v>
      </c>
      <c r="D6" s="63">
        <v>2009</v>
      </c>
      <c r="E6" s="64">
        <v>3652</v>
      </c>
    </row>
    <row r="7" spans="1:5" s="40" customFormat="1" x14ac:dyDescent="0.25">
      <c r="A7" s="71"/>
      <c r="B7" s="39" t="s">
        <v>334</v>
      </c>
      <c r="C7" s="63">
        <v>123.99999999999999</v>
      </c>
      <c r="D7" s="63">
        <v>1134</v>
      </c>
      <c r="E7" s="64">
        <v>1258</v>
      </c>
    </row>
    <row r="8" spans="1:5" s="40" customFormat="1" x14ac:dyDescent="0.25">
      <c r="A8" s="71"/>
      <c r="B8" s="39" t="s">
        <v>348</v>
      </c>
      <c r="C8" s="63">
        <v>0</v>
      </c>
      <c r="D8" s="63">
        <v>287</v>
      </c>
      <c r="E8" s="64">
        <v>287</v>
      </c>
    </row>
    <row r="9" spans="1:5" s="42" customFormat="1" x14ac:dyDescent="0.25">
      <c r="A9" s="71"/>
      <c r="B9" s="39" t="s">
        <v>338</v>
      </c>
      <c r="C9" s="63">
        <v>10092</v>
      </c>
      <c r="D9" s="63">
        <v>9751</v>
      </c>
      <c r="E9" s="64">
        <v>19843</v>
      </c>
    </row>
    <row r="10" spans="1:5" s="42" customFormat="1" x14ac:dyDescent="0.25">
      <c r="A10" s="71"/>
      <c r="B10" s="39" t="s">
        <v>349</v>
      </c>
      <c r="C10" s="63">
        <v>353</v>
      </c>
      <c r="D10" s="63">
        <v>803.99999999999989</v>
      </c>
      <c r="E10" s="64">
        <v>1157</v>
      </c>
    </row>
    <row r="11" spans="1:5" s="42" customFormat="1" x14ac:dyDescent="0.25">
      <c r="A11" s="71"/>
      <c r="B11" s="39" t="s">
        <v>324</v>
      </c>
      <c r="C11" s="63">
        <v>57</v>
      </c>
      <c r="D11" s="63">
        <v>58</v>
      </c>
      <c r="E11" s="64">
        <v>115</v>
      </c>
    </row>
    <row r="12" spans="1:5" s="42" customFormat="1" ht="25.5" customHeight="1" x14ac:dyDescent="0.25">
      <c r="A12" s="71"/>
      <c r="B12" s="39" t="s">
        <v>339</v>
      </c>
      <c r="C12" s="63">
        <v>669</v>
      </c>
      <c r="D12" s="63">
        <v>353.99999999999994</v>
      </c>
      <c r="E12" s="64">
        <v>1023</v>
      </c>
    </row>
    <row r="13" spans="1:5" s="40" customFormat="1" x14ac:dyDescent="0.25">
      <c r="A13" s="71"/>
      <c r="B13" s="39" t="s">
        <v>362</v>
      </c>
      <c r="C13" s="63">
        <v>59</v>
      </c>
      <c r="D13" s="63">
        <v>238</v>
      </c>
      <c r="E13" s="64">
        <v>297</v>
      </c>
    </row>
    <row r="14" spans="1:5" s="40" customFormat="1" x14ac:dyDescent="0.25">
      <c r="A14" s="71"/>
      <c r="B14" s="39" t="s">
        <v>364</v>
      </c>
      <c r="C14" s="63">
        <v>0</v>
      </c>
      <c r="D14" s="63">
        <v>193</v>
      </c>
      <c r="E14" s="64">
        <v>193</v>
      </c>
    </row>
    <row r="15" spans="1:5" x14ac:dyDescent="0.25">
      <c r="A15" s="72"/>
      <c r="B15" s="32" t="s">
        <v>327</v>
      </c>
      <c r="C15" s="58">
        <v>49045</v>
      </c>
      <c r="D15" s="58">
        <v>53737</v>
      </c>
      <c r="E15" s="58">
        <v>102782</v>
      </c>
    </row>
    <row r="16" spans="1:5" s="40" customFormat="1" x14ac:dyDescent="0.25">
      <c r="A16" s="73" t="s">
        <v>328</v>
      </c>
      <c r="B16" s="39" t="s">
        <v>337</v>
      </c>
      <c r="C16" s="63">
        <v>5251</v>
      </c>
      <c r="D16" s="63">
        <v>5618</v>
      </c>
      <c r="E16" s="64">
        <v>10869</v>
      </c>
    </row>
    <row r="17" spans="1:5" s="40" customFormat="1" ht="47.25" x14ac:dyDescent="0.25">
      <c r="A17" s="73"/>
      <c r="B17" s="39" t="s">
        <v>336</v>
      </c>
      <c r="C17" s="63">
        <v>2335</v>
      </c>
      <c r="D17" s="63">
        <v>1281</v>
      </c>
      <c r="E17" s="64">
        <v>3616</v>
      </c>
    </row>
    <row r="18" spans="1:5" s="40" customFormat="1" ht="47.25" x14ac:dyDescent="0.25">
      <c r="A18" s="73"/>
      <c r="B18" s="39" t="s">
        <v>335</v>
      </c>
      <c r="C18" s="63">
        <v>821</v>
      </c>
      <c r="D18" s="63">
        <v>1053</v>
      </c>
      <c r="E18" s="64">
        <v>1874</v>
      </c>
    </row>
    <row r="19" spans="1:5" s="40" customFormat="1" x14ac:dyDescent="0.25">
      <c r="A19" s="73"/>
      <c r="B19" s="39" t="s">
        <v>329</v>
      </c>
      <c r="C19" s="63">
        <v>1710</v>
      </c>
      <c r="D19" s="63">
        <v>1953</v>
      </c>
      <c r="E19" s="64">
        <v>3663</v>
      </c>
    </row>
    <row r="20" spans="1:5" s="40" customFormat="1" ht="36.75" customHeight="1" x14ac:dyDescent="0.25">
      <c r="A20" s="73"/>
      <c r="B20" s="39" t="s">
        <v>351</v>
      </c>
      <c r="C20" s="63">
        <v>2154</v>
      </c>
      <c r="D20" s="63">
        <v>3168</v>
      </c>
      <c r="E20" s="64">
        <v>5322</v>
      </c>
    </row>
    <row r="21" spans="1:5" ht="25.5" customHeight="1" x14ac:dyDescent="0.25">
      <c r="A21" s="73"/>
      <c r="B21" s="32" t="s">
        <v>327</v>
      </c>
      <c r="C21" s="58">
        <v>12271</v>
      </c>
      <c r="D21" s="58">
        <v>13073</v>
      </c>
      <c r="E21" s="58">
        <v>25344</v>
      </c>
    </row>
    <row r="22" spans="1:5" s="40" customFormat="1" ht="24.95" customHeight="1" x14ac:dyDescent="0.25">
      <c r="A22" s="73" t="s">
        <v>330</v>
      </c>
      <c r="B22" s="39" t="s">
        <v>357</v>
      </c>
      <c r="C22" s="63">
        <v>2933</v>
      </c>
      <c r="D22" s="63">
        <v>5069</v>
      </c>
      <c r="E22" s="64">
        <v>8002</v>
      </c>
    </row>
    <row r="23" spans="1:5" s="40" customFormat="1" ht="24.95" customHeight="1" x14ac:dyDescent="0.25">
      <c r="A23" s="73"/>
      <c r="B23" s="39" t="s">
        <v>358</v>
      </c>
      <c r="C23" s="63">
        <v>118</v>
      </c>
      <c r="D23" s="63">
        <v>43</v>
      </c>
      <c r="E23" s="64">
        <v>161</v>
      </c>
    </row>
    <row r="24" spans="1:5" s="40" customFormat="1" ht="24.95" customHeight="1" x14ac:dyDescent="0.25">
      <c r="A24" s="73"/>
      <c r="B24" s="39" t="s">
        <v>331</v>
      </c>
      <c r="C24" s="63">
        <v>2508</v>
      </c>
      <c r="D24" s="63">
        <v>2889</v>
      </c>
      <c r="E24" s="64">
        <v>5397</v>
      </c>
    </row>
    <row r="25" spans="1:5" s="40" customFormat="1" ht="24.95" customHeight="1" x14ac:dyDescent="0.25">
      <c r="A25" s="73"/>
      <c r="B25" s="39" t="s">
        <v>359</v>
      </c>
      <c r="C25" s="63">
        <v>1619</v>
      </c>
      <c r="D25" s="63">
        <v>1717</v>
      </c>
      <c r="E25" s="64">
        <v>3336</v>
      </c>
    </row>
    <row r="26" spans="1:5" s="40" customFormat="1" ht="24.95" customHeight="1" x14ac:dyDescent="0.25">
      <c r="A26" s="73"/>
      <c r="B26" s="39" t="s">
        <v>360</v>
      </c>
      <c r="C26" s="63">
        <v>307</v>
      </c>
      <c r="D26" s="63">
        <v>450</v>
      </c>
      <c r="E26" s="64">
        <v>757</v>
      </c>
    </row>
    <row r="27" spans="1:5" s="40" customFormat="1" ht="24.95" customHeight="1" x14ac:dyDescent="0.25">
      <c r="A27" s="73"/>
      <c r="B27" s="39" t="s">
        <v>361</v>
      </c>
      <c r="C27" s="63">
        <v>1414</v>
      </c>
      <c r="D27" s="63">
        <v>258</v>
      </c>
      <c r="E27" s="64">
        <v>1672</v>
      </c>
    </row>
    <row r="28" spans="1:5" s="40" customFormat="1" ht="24.95" customHeight="1" x14ac:dyDescent="0.25">
      <c r="A28" s="73"/>
      <c r="B28" s="39" t="s">
        <v>353</v>
      </c>
      <c r="C28" s="63">
        <v>0</v>
      </c>
      <c r="D28" s="63">
        <v>148</v>
      </c>
      <c r="E28" s="64">
        <v>148</v>
      </c>
    </row>
    <row r="29" spans="1:5" s="40" customFormat="1" ht="24.95" customHeight="1" x14ac:dyDescent="0.25">
      <c r="A29" s="73"/>
      <c r="B29" s="39" t="s">
        <v>352</v>
      </c>
      <c r="C29" s="63">
        <v>0</v>
      </c>
      <c r="D29" s="63">
        <v>165</v>
      </c>
      <c r="E29" s="64">
        <v>165</v>
      </c>
    </row>
    <row r="30" spans="1:5" x14ac:dyDescent="0.25">
      <c r="A30" s="74"/>
      <c r="B30" s="33" t="s">
        <v>327</v>
      </c>
      <c r="C30" s="59">
        <v>8899</v>
      </c>
      <c r="D30" s="59">
        <v>10739</v>
      </c>
      <c r="E30" s="59">
        <v>19638</v>
      </c>
    </row>
    <row r="31" spans="1:5" x14ac:dyDescent="0.25">
      <c r="A31" s="53" t="s">
        <v>92</v>
      </c>
      <c r="B31" s="54"/>
      <c r="C31" s="60">
        <v>188</v>
      </c>
      <c r="D31" s="60">
        <v>443</v>
      </c>
      <c r="E31" s="61">
        <v>631</v>
      </c>
    </row>
    <row r="32" spans="1:5" s="34" customFormat="1" ht="36.75" customHeight="1" thickBot="1" x14ac:dyDescent="0.25">
      <c r="A32" s="51" t="s">
        <v>332</v>
      </c>
      <c r="B32" s="52"/>
      <c r="C32" s="62">
        <v>70403</v>
      </c>
      <c r="D32" s="62">
        <v>77992</v>
      </c>
      <c r="E32" s="62">
        <v>148395</v>
      </c>
    </row>
    <row r="33" spans="1:5" s="34" customFormat="1" ht="35.25" customHeight="1" x14ac:dyDescent="0.2">
      <c r="A33" s="75" t="s">
        <v>363</v>
      </c>
      <c r="B33" s="75"/>
      <c r="C33" s="75"/>
      <c r="D33" s="75"/>
      <c r="E33" s="75"/>
    </row>
  </sheetData>
  <sortState ref="B3:E16">
    <sortCondition descending="1" ref="E3:E16"/>
  </sortState>
  <mergeCells count="5">
    <mergeCell ref="A1:E1"/>
    <mergeCell ref="A3:A15"/>
    <mergeCell ref="A16:A21"/>
    <mergeCell ref="A22:A30"/>
    <mergeCell ref="A33:E33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9" sqref="I9"/>
    </sheetView>
  </sheetViews>
  <sheetFormatPr defaultRowHeight="15" x14ac:dyDescent="0.25"/>
  <cols>
    <col min="1" max="1" width="24" style="44" bestFit="1" customWidth="1"/>
    <col min="2" max="2" width="41.7109375" style="44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76" t="s">
        <v>367</v>
      </c>
      <c r="B1" s="77"/>
      <c r="C1" s="77"/>
      <c r="D1" s="77"/>
      <c r="E1" s="78"/>
    </row>
    <row r="2" spans="1:5" ht="40.5" customHeight="1" x14ac:dyDescent="0.25">
      <c r="A2" s="43" t="s">
        <v>308</v>
      </c>
      <c r="B2" s="45" t="s">
        <v>309</v>
      </c>
      <c r="C2" s="28" t="s">
        <v>317</v>
      </c>
      <c r="D2" s="28" t="s">
        <v>318</v>
      </c>
      <c r="E2" s="29" t="s">
        <v>319</v>
      </c>
    </row>
    <row r="3" spans="1:5" ht="19.5" customHeight="1" x14ac:dyDescent="0.25">
      <c r="A3" s="79" t="s">
        <v>365</v>
      </c>
      <c r="B3" s="46" t="s">
        <v>340</v>
      </c>
      <c r="C3" s="56">
        <v>4062</v>
      </c>
      <c r="D3" s="56">
        <v>82071</v>
      </c>
      <c r="E3" s="57">
        <v>86133</v>
      </c>
    </row>
    <row r="4" spans="1:5" ht="19.5" customHeight="1" x14ac:dyDescent="0.25">
      <c r="A4" s="81"/>
      <c r="B4" s="46" t="s">
        <v>342</v>
      </c>
      <c r="C4" s="56">
        <v>39307</v>
      </c>
      <c r="D4" s="56">
        <v>53980</v>
      </c>
      <c r="E4" s="57">
        <v>93287</v>
      </c>
    </row>
    <row r="5" spans="1:5" ht="19.5" customHeight="1" x14ac:dyDescent="0.25">
      <c r="A5" s="81"/>
      <c r="B5" s="46" t="s">
        <v>341</v>
      </c>
      <c r="C5" s="56">
        <v>19668</v>
      </c>
      <c r="D5" s="56">
        <v>50458</v>
      </c>
      <c r="E5" s="57">
        <v>70126</v>
      </c>
    </row>
    <row r="6" spans="1:5" ht="19.5" customHeight="1" x14ac:dyDescent="0.25">
      <c r="A6" s="80"/>
      <c r="B6" s="46" t="s">
        <v>343</v>
      </c>
      <c r="C6" s="56">
        <v>27882</v>
      </c>
      <c r="D6" s="56">
        <v>1944</v>
      </c>
      <c r="E6" s="57">
        <v>29826</v>
      </c>
    </row>
    <row r="7" spans="1:5" ht="19.5" customHeight="1" x14ac:dyDescent="0.25">
      <c r="A7" s="79" t="s">
        <v>70</v>
      </c>
      <c r="B7" s="46" t="s">
        <v>344</v>
      </c>
      <c r="C7" s="56">
        <v>6855</v>
      </c>
      <c r="D7" s="56">
        <v>62332</v>
      </c>
      <c r="E7" s="57">
        <v>69187</v>
      </c>
    </row>
    <row r="8" spans="1:5" ht="19.5" customHeight="1" x14ac:dyDescent="0.25">
      <c r="A8" s="81"/>
      <c r="B8" s="46" t="s">
        <v>345</v>
      </c>
      <c r="C8" s="56">
        <v>3503</v>
      </c>
      <c r="D8" s="56">
        <v>54791</v>
      </c>
      <c r="E8" s="57">
        <v>58294</v>
      </c>
    </row>
    <row r="9" spans="1:5" ht="19.5" customHeight="1" x14ac:dyDescent="0.25">
      <c r="A9" s="80"/>
      <c r="B9" s="46" t="s">
        <v>356</v>
      </c>
      <c r="C9" s="56">
        <v>0</v>
      </c>
      <c r="D9" s="56">
        <v>124</v>
      </c>
      <c r="E9" s="57">
        <v>124</v>
      </c>
    </row>
    <row r="10" spans="1:5" ht="15.75" x14ac:dyDescent="0.25">
      <c r="A10" s="38" t="s">
        <v>297</v>
      </c>
      <c r="B10" s="46" t="s">
        <v>299</v>
      </c>
      <c r="C10" s="56">
        <v>5814</v>
      </c>
      <c r="D10" s="56">
        <v>376</v>
      </c>
      <c r="E10" s="57">
        <v>6190</v>
      </c>
    </row>
    <row r="11" spans="1:5" ht="19.5" customHeight="1" x14ac:dyDescent="0.25">
      <c r="A11" s="38" t="s">
        <v>287</v>
      </c>
      <c r="B11" s="46" t="s">
        <v>347</v>
      </c>
      <c r="C11" s="56">
        <v>797</v>
      </c>
      <c r="D11" s="56">
        <v>7163</v>
      </c>
      <c r="E11" s="57">
        <v>7960</v>
      </c>
    </row>
    <row r="12" spans="1:5" ht="19.5" customHeight="1" x14ac:dyDescent="0.25">
      <c r="A12" s="55" t="s">
        <v>245</v>
      </c>
      <c r="B12" s="46" t="s">
        <v>346</v>
      </c>
      <c r="C12" s="56">
        <v>1309</v>
      </c>
      <c r="D12" s="56">
        <v>1309</v>
      </c>
      <c r="E12" s="57">
        <v>2618</v>
      </c>
    </row>
    <row r="13" spans="1:5" ht="19.5" customHeight="1" x14ac:dyDescent="0.25">
      <c r="A13" s="38" t="s">
        <v>278</v>
      </c>
      <c r="B13" s="46" t="s">
        <v>281</v>
      </c>
      <c r="C13" s="56">
        <v>18</v>
      </c>
      <c r="D13" s="56">
        <v>298</v>
      </c>
      <c r="E13" s="57">
        <v>316</v>
      </c>
    </row>
    <row r="14" spans="1:5" ht="19.5" customHeight="1" x14ac:dyDescent="0.25">
      <c r="A14" s="38" t="s">
        <v>62</v>
      </c>
      <c r="B14" s="46" t="s">
        <v>66</v>
      </c>
      <c r="C14" s="56">
        <v>96</v>
      </c>
      <c r="D14" s="56">
        <v>92</v>
      </c>
      <c r="E14" s="57">
        <v>188</v>
      </c>
    </row>
    <row r="15" spans="1:5" ht="19.5" customHeight="1" x14ac:dyDescent="0.25">
      <c r="A15" s="38" t="s">
        <v>270</v>
      </c>
      <c r="B15" s="46" t="s">
        <v>273</v>
      </c>
      <c r="C15" s="56">
        <v>156</v>
      </c>
      <c r="D15" s="56">
        <v>1</v>
      </c>
      <c r="E15" s="57">
        <v>157</v>
      </c>
    </row>
    <row r="16" spans="1:5" ht="19.5" customHeight="1" x14ac:dyDescent="0.25">
      <c r="A16" s="30" t="s">
        <v>354</v>
      </c>
      <c r="B16" s="46" t="s">
        <v>355</v>
      </c>
      <c r="C16" s="56">
        <v>41</v>
      </c>
      <c r="D16" s="56">
        <v>330</v>
      </c>
      <c r="E16" s="57">
        <v>371</v>
      </c>
    </row>
    <row r="17" spans="1:5" ht="19.5" customHeight="1" x14ac:dyDescent="0.25">
      <c r="A17" s="30" t="s">
        <v>40</v>
      </c>
      <c r="B17" s="46" t="s">
        <v>350</v>
      </c>
      <c r="C17" s="56">
        <v>33</v>
      </c>
      <c r="D17" s="56">
        <v>41</v>
      </c>
      <c r="E17" s="57">
        <v>74</v>
      </c>
    </row>
    <row r="18" spans="1:5" ht="19.5" customHeight="1" x14ac:dyDescent="0.25">
      <c r="A18" s="79" t="s">
        <v>52</v>
      </c>
      <c r="B18" s="46" t="s">
        <v>53</v>
      </c>
      <c r="C18" s="56">
        <v>0</v>
      </c>
      <c r="D18" s="56">
        <v>10</v>
      </c>
      <c r="E18" s="57">
        <v>10</v>
      </c>
    </row>
    <row r="19" spans="1:5" ht="19.5" customHeight="1" x14ac:dyDescent="0.25">
      <c r="A19" s="80"/>
      <c r="B19" s="46" t="s">
        <v>55</v>
      </c>
      <c r="C19" s="56">
        <v>14</v>
      </c>
      <c r="D19" s="56">
        <v>28</v>
      </c>
      <c r="E19" s="57">
        <v>42</v>
      </c>
    </row>
    <row r="20" spans="1:5" ht="19.5" customHeight="1" x14ac:dyDescent="0.25">
      <c r="A20" s="38" t="s">
        <v>178</v>
      </c>
      <c r="B20" s="46" t="s">
        <v>181</v>
      </c>
      <c r="C20" s="56">
        <v>744</v>
      </c>
      <c r="D20" s="56">
        <v>23</v>
      </c>
      <c r="E20" s="57">
        <v>767</v>
      </c>
    </row>
    <row r="21" spans="1:5" ht="19.5" customHeight="1" x14ac:dyDescent="0.25">
      <c r="A21" s="38" t="s">
        <v>16</v>
      </c>
      <c r="B21" s="46" t="s">
        <v>368</v>
      </c>
      <c r="C21" s="56">
        <v>2</v>
      </c>
      <c r="D21" s="56">
        <v>66</v>
      </c>
      <c r="E21" s="57">
        <v>68</v>
      </c>
    </row>
    <row r="22" spans="1:5" ht="19.5" customHeight="1" x14ac:dyDescent="0.25">
      <c r="A22" s="49" t="s">
        <v>92</v>
      </c>
      <c r="B22" s="50"/>
      <c r="C22" s="56">
        <v>10</v>
      </c>
      <c r="D22" s="56">
        <v>17</v>
      </c>
      <c r="E22" s="57">
        <v>27</v>
      </c>
    </row>
    <row r="23" spans="1:5" ht="19.5" customHeight="1" thickBot="1" x14ac:dyDescent="0.3">
      <c r="A23" s="47" t="s">
        <v>327</v>
      </c>
      <c r="B23" s="48"/>
      <c r="C23" s="65">
        <v>110311</v>
      </c>
      <c r="D23" s="65">
        <v>315454</v>
      </c>
      <c r="E23" s="66">
        <v>425765</v>
      </c>
    </row>
    <row r="24" spans="1:5" s="34" customFormat="1" ht="27.75" customHeight="1" x14ac:dyDescent="0.2">
      <c r="A24" s="75" t="s">
        <v>363</v>
      </c>
      <c r="B24" s="75"/>
      <c r="C24" s="75"/>
      <c r="D24" s="75"/>
      <c r="E24" s="75"/>
    </row>
  </sheetData>
  <sortState ref="A3:E21">
    <sortCondition ref="A3"/>
  </sortState>
  <mergeCells count="5">
    <mergeCell ref="A1:E1"/>
    <mergeCell ref="A18:A19"/>
    <mergeCell ref="A3:A6"/>
    <mergeCell ref="A7:A9"/>
    <mergeCell ref="A24:E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Mustafa Tolga Avci</cp:lastModifiedBy>
  <cp:lastPrinted>2018-02-13T14:02:50Z</cp:lastPrinted>
  <dcterms:created xsi:type="dcterms:W3CDTF">2011-08-01T14:22:18Z</dcterms:created>
  <dcterms:modified xsi:type="dcterms:W3CDTF">2020-05-08T15:03:47Z</dcterms:modified>
</cp:coreProperties>
</file>