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man Bşk." sheetId="1" r:id="rId1"/>
  </sheets>
  <definedNames/>
  <calcPr fullCalcOnLoad="1"/>
</workbook>
</file>

<file path=xl/sharedStrings.xml><?xml version="1.0" encoding="utf-8"?>
<sst xmlns="http://schemas.openxmlformats.org/spreadsheetml/2006/main" count="144" uniqueCount="80">
  <si>
    <t>LİMAN BAŞKANLIKLARI BAZINDA LİMANLARIMIZA UĞRAYAN GEMİ İSTATİSTİKLERİ
(2017 YIL SONU)</t>
  </si>
  <si>
    <t>LİMAN BAŞKANLIĞI</t>
  </si>
  <si>
    <t>FARKLI GEMİ SAYISI</t>
  </si>
  <si>
    <t>TOPLAM UĞRAYAN GEMİ SAYISI</t>
  </si>
  <si>
    <t>TÜRK BAYRAKLI</t>
  </si>
  <si>
    <t>YABANCI BAYRAKLI</t>
  </si>
  <si>
    <t>TOPLAM</t>
  </si>
  <si>
    <t>Gemi Sayısı</t>
  </si>
  <si>
    <t>Gros Ton</t>
  </si>
  <si>
    <t>AMASRA</t>
  </si>
  <si>
    <t>0</t>
  </si>
  <si>
    <t>AMBARLI</t>
  </si>
  <si>
    <t>AYANCIK</t>
  </si>
  <si>
    <t>BARTIN</t>
  </si>
  <si>
    <t>CİDE</t>
  </si>
  <si>
    <t>FATSA</t>
  </si>
  <si>
    <t>GERZE</t>
  </si>
  <si>
    <t>GİRESUN</t>
  </si>
  <si>
    <t>GÖRELE</t>
  </si>
  <si>
    <t>HOPA</t>
  </si>
  <si>
    <t>İĞNEADA</t>
  </si>
  <si>
    <t>İNEBOLU</t>
  </si>
  <si>
    <t>KARADENİZ EREĞLİSİ</t>
  </si>
  <si>
    <t>KARASU</t>
  </si>
  <si>
    <t>KEFKEN</t>
  </si>
  <si>
    <t>ORDU</t>
  </si>
  <si>
    <t>PAZAR</t>
  </si>
  <si>
    <t>RİZE</t>
  </si>
  <si>
    <t>SİNOP</t>
  </si>
  <si>
    <t>SÜRMENE</t>
  </si>
  <si>
    <t>ŞİLE</t>
  </si>
  <si>
    <t>TİREBOLU</t>
  </si>
  <si>
    <t>ÜNYE</t>
  </si>
  <si>
    <t>VAKFIKEBİR</t>
  </si>
  <si>
    <t>ZONGULDAK</t>
  </si>
  <si>
    <t>ALANYA</t>
  </si>
  <si>
    <t>ALİAĞA</t>
  </si>
  <si>
    <t>ANAMUR</t>
  </si>
  <si>
    <t>AYVALIK</t>
  </si>
  <si>
    <t>BANDIRMA</t>
  </si>
  <si>
    <t>BODRUM</t>
  </si>
  <si>
    <t>BOTAŞ</t>
  </si>
  <si>
    <t>BOZCAADA</t>
  </si>
  <si>
    <t>ÇEŞME</t>
  </si>
  <si>
    <t>DATÇA</t>
  </si>
  <si>
    <t>DİKİLİ</t>
  </si>
  <si>
    <t>EDREMİT</t>
  </si>
  <si>
    <t>ENEZ</t>
  </si>
  <si>
    <t>ERDEK</t>
  </si>
  <si>
    <t>FETHİYE</t>
  </si>
  <si>
    <t>FİNİKE</t>
  </si>
  <si>
    <t>FOÇA</t>
  </si>
  <si>
    <t>GEMLİK</t>
  </si>
  <si>
    <t>GÖCEK</t>
  </si>
  <si>
    <t>GÖKÇEADA</t>
  </si>
  <si>
    <t>GÜLLÜK</t>
  </si>
  <si>
    <t>İSKENDERUN</t>
  </si>
  <si>
    <t>İZMİT</t>
  </si>
  <si>
    <t>KARABİGA</t>
  </si>
  <si>
    <t>KAŞ</t>
  </si>
  <si>
    <t>KEMER</t>
  </si>
  <si>
    <t>KUŞADASI</t>
  </si>
  <si>
    <t>MARMARA A.</t>
  </si>
  <si>
    <t>MARMARİS</t>
  </si>
  <si>
    <t>MUDANYA</t>
  </si>
  <si>
    <t>SİLİVRİ</t>
  </si>
  <si>
    <t>TAŞUCU</t>
  </si>
  <si>
    <t>TEKİRDAĞ</t>
  </si>
  <si>
    <t>TUZLA</t>
  </si>
  <si>
    <t>YALOVA</t>
  </si>
  <si>
    <t>KARATAŞ</t>
  </si>
  <si>
    <t>MANAVGAT</t>
  </si>
  <si>
    <t>TRABZON</t>
  </si>
  <si>
    <t>SAMSUN</t>
  </si>
  <si>
    <t>İSTANBUL</t>
  </si>
  <si>
    <t>ANTALYA</t>
  </si>
  <si>
    <t>İZMİR</t>
  </si>
  <si>
    <t>ÇANAKKALE</t>
  </si>
  <si>
    <t>MERSİN</t>
  </si>
  <si>
    <t>Deniz Ticareti Genel Müdürlüğü-Planlama ve İstatistik Dairesi Başkanlığı
03.01.2018 - 09:50:58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</si>
</sst>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0.E+00"/>
  </numFmts>
  <fonts count="42">
    <font>
      <sz val="10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 style="thin">
        <color indexed="9"/>
      </top>
      <bottom>
        <color indexed="8"/>
      </bottom>
    </border>
    <border>
      <left>
        <color indexed="8"/>
      </left>
      <right style="medium">
        <color indexed="9"/>
      </right>
      <top>
        <color indexed="8"/>
      </top>
      <bottom style="thin">
        <color indexed="9"/>
      </bottom>
    </border>
    <border>
      <left>
        <color indexed="8"/>
      </left>
      <right style="medium">
        <color indexed="9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8"/>
      </bottom>
    </border>
    <border>
      <left style="medium">
        <color indexed="9"/>
      </left>
      <right>
        <color indexed="8"/>
      </right>
      <top style="thin">
        <color indexed="9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3" fontId="23" fillId="35" borderId="17" xfId="0" applyNumberFormat="1" applyFont="1" applyFill="1" applyBorder="1" applyAlignment="1">
      <alignment horizontal="center" vertical="center"/>
    </xf>
    <xf numFmtId="3" fontId="23" fillId="35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6DC3"/>
      <rgbColor rgb="00A0C1E8"/>
      <rgbColor rgb="00ACD0EE"/>
      <rgbColor rgb="00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3.00390625" style="0" customWidth="1"/>
    <col min="2" max="2" width="13.57421875" style="0" customWidth="1"/>
    <col min="3" max="3" width="12.140625" style="0" customWidth="1"/>
    <col min="4" max="4" width="13.57421875" style="0" customWidth="1"/>
    <col min="5" max="5" width="12.8515625" style="0" customWidth="1"/>
    <col min="6" max="6" width="13.57421875" style="0" customWidth="1"/>
    <col min="7" max="7" width="12.8515625" style="0" customWidth="1"/>
    <col min="8" max="8" width="13.57421875" style="0" customWidth="1"/>
    <col min="9" max="9" width="12.8515625" style="0" customWidth="1"/>
    <col min="10" max="10" width="13.57421875" style="0" customWidth="1"/>
    <col min="11" max="11" width="12.8515625" style="0" customWidth="1"/>
    <col min="12" max="12" width="13.57421875" style="0" customWidth="1"/>
    <col min="13" max="13" width="12.8515625" style="0" customWidth="1"/>
  </cols>
  <sheetData>
    <row r="1" spans="1:13" ht="34.5" customHeight="1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6.5" customHeight="1">
      <c r="A2" s="14" t="s">
        <v>1</v>
      </c>
      <c r="B2" s="17" t="s">
        <v>2</v>
      </c>
      <c r="C2" s="18"/>
      <c r="D2" s="18"/>
      <c r="E2" s="18"/>
      <c r="F2" s="18"/>
      <c r="G2" s="19"/>
      <c r="H2" s="20" t="s">
        <v>3</v>
      </c>
      <c r="I2" s="18"/>
      <c r="J2" s="18"/>
      <c r="K2" s="18"/>
      <c r="L2" s="18"/>
      <c r="M2" s="18"/>
    </row>
    <row r="3" spans="1:13" ht="16.5" customHeight="1">
      <c r="A3" s="15"/>
      <c r="B3" s="17" t="s">
        <v>4</v>
      </c>
      <c r="C3" s="19"/>
      <c r="D3" s="17" t="s">
        <v>5</v>
      </c>
      <c r="E3" s="19"/>
      <c r="F3" s="17" t="s">
        <v>6</v>
      </c>
      <c r="G3" s="19"/>
      <c r="H3" s="17" t="s">
        <v>4</v>
      </c>
      <c r="I3" s="19"/>
      <c r="J3" s="17" t="s">
        <v>5</v>
      </c>
      <c r="K3" s="19"/>
      <c r="L3" s="20" t="s">
        <v>6</v>
      </c>
      <c r="M3" s="18"/>
    </row>
    <row r="4" spans="1:13" ht="30" customHeight="1">
      <c r="A4" s="16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" t="s">
        <v>8</v>
      </c>
      <c r="L4" s="1" t="s">
        <v>7</v>
      </c>
      <c r="M4" s="2" t="s">
        <v>8</v>
      </c>
    </row>
    <row r="5" spans="1:13" ht="15.75" customHeight="1">
      <c r="A5" s="3" t="s">
        <v>9</v>
      </c>
      <c r="B5" s="4">
        <v>20</v>
      </c>
      <c r="C5" s="4">
        <v>1633.4599999999998</v>
      </c>
      <c r="D5" s="4">
        <v>0</v>
      </c>
      <c r="E5" s="9" t="s">
        <v>10</v>
      </c>
      <c r="F5" s="4">
        <v>20</v>
      </c>
      <c r="G5" s="4">
        <v>1633.4599999999998</v>
      </c>
      <c r="H5" s="4">
        <v>103</v>
      </c>
      <c r="I5" s="4">
        <v>54993.979999999996</v>
      </c>
      <c r="J5" s="4">
        <v>0</v>
      </c>
      <c r="K5" s="9" t="s">
        <v>10</v>
      </c>
      <c r="L5" s="4">
        <v>103</v>
      </c>
      <c r="M5" s="5">
        <v>54993.979999999996</v>
      </c>
    </row>
    <row r="6" spans="1:13" ht="15.75" customHeight="1">
      <c r="A6" s="3" t="s">
        <v>11</v>
      </c>
      <c r="B6" s="6">
        <v>30</v>
      </c>
      <c r="C6" s="6">
        <v>168069.39</v>
      </c>
      <c r="D6" s="6">
        <v>100</v>
      </c>
      <c r="E6" s="6">
        <v>2762483.999999999</v>
      </c>
      <c r="F6" s="6">
        <v>130</v>
      </c>
      <c r="G6" s="6">
        <v>2930553.3899999987</v>
      </c>
      <c r="H6" s="6">
        <v>2056</v>
      </c>
      <c r="I6" s="6">
        <v>20962209.579999983</v>
      </c>
      <c r="J6" s="6">
        <v>2208</v>
      </c>
      <c r="K6" s="6">
        <v>76476231.99999996</v>
      </c>
      <c r="L6" s="6">
        <v>4264</v>
      </c>
      <c r="M6" s="7">
        <v>97438441.58000009</v>
      </c>
    </row>
    <row r="7" spans="1:13" ht="15.75" customHeight="1">
      <c r="A7" s="3" t="s">
        <v>12</v>
      </c>
      <c r="B7" s="4">
        <v>15</v>
      </c>
      <c r="C7" s="4">
        <v>868.7399999999999</v>
      </c>
      <c r="D7" s="4">
        <v>0</v>
      </c>
      <c r="E7" s="9" t="s">
        <v>10</v>
      </c>
      <c r="F7" s="4">
        <v>15</v>
      </c>
      <c r="G7" s="4">
        <v>868.7399999999999</v>
      </c>
      <c r="H7" s="4">
        <v>75</v>
      </c>
      <c r="I7" s="4">
        <v>4899.53</v>
      </c>
      <c r="J7" s="4">
        <v>0</v>
      </c>
      <c r="K7" s="9" t="s">
        <v>10</v>
      </c>
      <c r="L7" s="4">
        <v>75</v>
      </c>
      <c r="M7" s="5">
        <v>4899.53</v>
      </c>
    </row>
    <row r="8" spans="1:13" ht="15.75" customHeight="1">
      <c r="A8" s="3" t="s">
        <v>13</v>
      </c>
      <c r="B8" s="6">
        <v>8</v>
      </c>
      <c r="C8" s="6">
        <v>8150.69</v>
      </c>
      <c r="D8" s="6">
        <v>33</v>
      </c>
      <c r="E8" s="6">
        <v>161844</v>
      </c>
      <c r="F8" s="6">
        <v>41</v>
      </c>
      <c r="G8" s="6">
        <v>169994.68999999997</v>
      </c>
      <c r="H8" s="6">
        <v>134</v>
      </c>
      <c r="I8" s="6">
        <v>228248.22000000003</v>
      </c>
      <c r="J8" s="6">
        <v>229</v>
      </c>
      <c r="K8" s="6">
        <v>833687.9999999999</v>
      </c>
      <c r="L8" s="6">
        <v>363</v>
      </c>
      <c r="M8" s="7">
        <v>1061936.2199999993</v>
      </c>
    </row>
    <row r="9" spans="1:13" ht="15.75" customHeight="1">
      <c r="A9" s="3" t="s">
        <v>14</v>
      </c>
      <c r="B9" s="4">
        <v>11</v>
      </c>
      <c r="C9" s="4">
        <v>429.93999999999994</v>
      </c>
      <c r="D9" s="4">
        <v>0</v>
      </c>
      <c r="E9" s="9" t="s">
        <v>10</v>
      </c>
      <c r="F9" s="4">
        <v>11</v>
      </c>
      <c r="G9" s="4">
        <v>429.93999999999994</v>
      </c>
      <c r="H9" s="4">
        <v>49</v>
      </c>
      <c r="I9" s="4">
        <v>3009.3399999999997</v>
      </c>
      <c r="J9" s="4">
        <v>0</v>
      </c>
      <c r="K9" s="9" t="s">
        <v>10</v>
      </c>
      <c r="L9" s="4">
        <v>49</v>
      </c>
      <c r="M9" s="5">
        <v>3009.3399999999997</v>
      </c>
    </row>
    <row r="10" spans="1:13" ht="15.75" customHeight="1">
      <c r="A10" s="3" t="s">
        <v>15</v>
      </c>
      <c r="B10" s="6">
        <v>10</v>
      </c>
      <c r="C10" s="6">
        <v>3445.57</v>
      </c>
      <c r="D10" s="6">
        <v>10</v>
      </c>
      <c r="E10" s="6">
        <v>36325</v>
      </c>
      <c r="F10" s="6">
        <v>20</v>
      </c>
      <c r="G10" s="6">
        <v>39770.57</v>
      </c>
      <c r="H10" s="6">
        <v>55</v>
      </c>
      <c r="I10" s="6">
        <v>34784.19</v>
      </c>
      <c r="J10" s="6">
        <v>61</v>
      </c>
      <c r="K10" s="6">
        <v>179355.99999999997</v>
      </c>
      <c r="L10" s="6">
        <v>116</v>
      </c>
      <c r="M10" s="7">
        <v>214140.19</v>
      </c>
    </row>
    <row r="11" spans="1:13" ht="15.75" customHeight="1">
      <c r="A11" s="3" t="s">
        <v>16</v>
      </c>
      <c r="B11" s="4">
        <v>39</v>
      </c>
      <c r="C11" s="4">
        <v>4041.4799999999996</v>
      </c>
      <c r="D11" s="4">
        <v>0</v>
      </c>
      <c r="E11" s="9" t="s">
        <v>10</v>
      </c>
      <c r="F11" s="4">
        <v>39</v>
      </c>
      <c r="G11" s="4">
        <v>4041.4799999999996</v>
      </c>
      <c r="H11" s="4">
        <v>171</v>
      </c>
      <c r="I11" s="4">
        <v>19798.220000000005</v>
      </c>
      <c r="J11" s="4">
        <v>0</v>
      </c>
      <c r="K11" s="9" t="s">
        <v>10</v>
      </c>
      <c r="L11" s="4">
        <v>171</v>
      </c>
      <c r="M11" s="5">
        <v>19798.220000000005</v>
      </c>
    </row>
    <row r="12" spans="1:13" ht="15.75" customHeight="1">
      <c r="A12" s="3" t="s">
        <v>17</v>
      </c>
      <c r="B12" s="6">
        <v>10</v>
      </c>
      <c r="C12" s="6">
        <v>1955.46</v>
      </c>
      <c r="D12" s="6">
        <v>3</v>
      </c>
      <c r="E12" s="6">
        <v>16965</v>
      </c>
      <c r="F12" s="6">
        <v>13</v>
      </c>
      <c r="G12" s="6">
        <v>18920.46</v>
      </c>
      <c r="H12" s="6">
        <v>61</v>
      </c>
      <c r="I12" s="6">
        <v>29528.39</v>
      </c>
      <c r="J12" s="6">
        <v>25</v>
      </c>
      <c r="K12" s="6">
        <v>89901</v>
      </c>
      <c r="L12" s="6">
        <v>86</v>
      </c>
      <c r="M12" s="7">
        <v>119429.38999999997</v>
      </c>
    </row>
    <row r="13" spans="1:13" ht="15.75" customHeight="1">
      <c r="A13" s="3" t="s">
        <v>18</v>
      </c>
      <c r="B13" s="4">
        <v>4</v>
      </c>
      <c r="C13" s="4">
        <v>1019.8399999999999</v>
      </c>
      <c r="D13" s="4">
        <v>0</v>
      </c>
      <c r="E13" s="9" t="s">
        <v>10</v>
      </c>
      <c r="F13" s="4">
        <v>4</v>
      </c>
      <c r="G13" s="4">
        <v>1019.8399999999999</v>
      </c>
      <c r="H13" s="4">
        <v>12</v>
      </c>
      <c r="I13" s="4">
        <v>3669.8399999999992</v>
      </c>
      <c r="J13" s="4">
        <v>0</v>
      </c>
      <c r="K13" s="9" t="s">
        <v>10</v>
      </c>
      <c r="L13" s="4">
        <v>12</v>
      </c>
      <c r="M13" s="5">
        <v>3669.8399999999992</v>
      </c>
    </row>
    <row r="14" spans="1:13" ht="15.75" customHeight="1">
      <c r="A14" s="3" t="s">
        <v>19</v>
      </c>
      <c r="B14" s="6">
        <v>76</v>
      </c>
      <c r="C14" s="6">
        <v>29553.22000000001</v>
      </c>
      <c r="D14" s="6">
        <v>13</v>
      </c>
      <c r="E14" s="6">
        <v>77634.99999999999</v>
      </c>
      <c r="F14" s="6">
        <v>89</v>
      </c>
      <c r="G14" s="6">
        <v>107188.22000000002</v>
      </c>
      <c r="H14" s="6">
        <v>278</v>
      </c>
      <c r="I14" s="6">
        <v>203255.14000000007</v>
      </c>
      <c r="J14" s="6">
        <v>117</v>
      </c>
      <c r="K14" s="6">
        <v>453941.0000000002</v>
      </c>
      <c r="L14" s="6">
        <v>395</v>
      </c>
      <c r="M14" s="7">
        <v>657196.1399999998</v>
      </c>
    </row>
    <row r="15" spans="1:13" ht="15.75" customHeight="1">
      <c r="A15" s="3" t="s">
        <v>20</v>
      </c>
      <c r="B15" s="4">
        <v>49</v>
      </c>
      <c r="C15" s="4">
        <v>1756.66</v>
      </c>
      <c r="D15" s="4">
        <v>0</v>
      </c>
      <c r="E15" s="9" t="s">
        <v>10</v>
      </c>
      <c r="F15" s="4">
        <v>49</v>
      </c>
      <c r="G15" s="4">
        <v>1756.66</v>
      </c>
      <c r="H15" s="4">
        <v>79</v>
      </c>
      <c r="I15" s="4">
        <v>4047.730000000002</v>
      </c>
      <c r="J15" s="4">
        <v>0</v>
      </c>
      <c r="K15" s="9" t="s">
        <v>10</v>
      </c>
      <c r="L15" s="4">
        <v>79</v>
      </c>
      <c r="M15" s="5">
        <v>4047.730000000002</v>
      </c>
    </row>
    <row r="16" spans="1:13" ht="15.75" customHeight="1">
      <c r="A16" s="3" t="s">
        <v>21</v>
      </c>
      <c r="B16" s="6">
        <v>25</v>
      </c>
      <c r="C16" s="6">
        <v>12564.699999999999</v>
      </c>
      <c r="D16" s="6">
        <v>8</v>
      </c>
      <c r="E16" s="6">
        <v>26884.000000000004</v>
      </c>
      <c r="F16" s="6">
        <v>33</v>
      </c>
      <c r="G16" s="6">
        <v>39448.700000000004</v>
      </c>
      <c r="H16" s="6">
        <v>206</v>
      </c>
      <c r="I16" s="6">
        <v>334451.56999999995</v>
      </c>
      <c r="J16" s="6">
        <v>42</v>
      </c>
      <c r="K16" s="6">
        <v>138713</v>
      </c>
      <c r="L16" s="6">
        <v>248</v>
      </c>
      <c r="M16" s="7">
        <v>473164.5700000002</v>
      </c>
    </row>
    <row r="17" spans="1:13" ht="15.75" customHeight="1">
      <c r="A17" s="3" t="s">
        <v>22</v>
      </c>
      <c r="B17" s="4">
        <v>42</v>
      </c>
      <c r="C17" s="4">
        <v>100385.06000000001</v>
      </c>
      <c r="D17" s="4">
        <v>123</v>
      </c>
      <c r="E17" s="4">
        <v>4174729.0000000014</v>
      </c>
      <c r="F17" s="4">
        <v>165</v>
      </c>
      <c r="G17" s="4">
        <v>4275114.060000002</v>
      </c>
      <c r="H17" s="4">
        <v>521</v>
      </c>
      <c r="I17" s="4">
        <v>1894279.5099999988</v>
      </c>
      <c r="J17" s="4">
        <v>419</v>
      </c>
      <c r="K17" s="4">
        <v>6877121.000000002</v>
      </c>
      <c r="L17" s="4">
        <v>940</v>
      </c>
      <c r="M17" s="5">
        <v>8771400.510000005</v>
      </c>
    </row>
    <row r="18" spans="1:13" ht="15.75" customHeight="1">
      <c r="A18" s="3" t="s">
        <v>23</v>
      </c>
      <c r="B18" s="6">
        <v>20</v>
      </c>
      <c r="C18" s="6">
        <v>4350.45</v>
      </c>
      <c r="D18" s="6">
        <v>22</v>
      </c>
      <c r="E18" s="6">
        <v>216937.9999999999</v>
      </c>
      <c r="F18" s="6">
        <v>42</v>
      </c>
      <c r="G18" s="6">
        <v>221288.45</v>
      </c>
      <c r="H18" s="6">
        <v>72</v>
      </c>
      <c r="I18" s="6">
        <v>55643.73999999999</v>
      </c>
      <c r="J18" s="6">
        <v>76</v>
      </c>
      <c r="K18" s="6">
        <v>515186.99999999977</v>
      </c>
      <c r="L18" s="6">
        <v>148</v>
      </c>
      <c r="M18" s="7">
        <v>570830.7399999999</v>
      </c>
    </row>
    <row r="19" spans="1:13" ht="15.75" customHeight="1">
      <c r="A19" s="3" t="s">
        <v>24</v>
      </c>
      <c r="B19" s="4">
        <v>52</v>
      </c>
      <c r="C19" s="4">
        <v>3778.790000000001</v>
      </c>
      <c r="D19" s="4">
        <v>0</v>
      </c>
      <c r="E19" s="9" t="s">
        <v>10</v>
      </c>
      <c r="F19" s="4">
        <v>52</v>
      </c>
      <c r="G19" s="4">
        <v>3778.790000000001</v>
      </c>
      <c r="H19" s="4">
        <v>159</v>
      </c>
      <c r="I19" s="4">
        <v>10692.939999999999</v>
      </c>
      <c r="J19" s="4">
        <v>0</v>
      </c>
      <c r="K19" s="9" t="s">
        <v>10</v>
      </c>
      <c r="L19" s="4">
        <v>159</v>
      </c>
      <c r="M19" s="5">
        <v>10692.939999999999</v>
      </c>
    </row>
    <row r="20" spans="1:13" ht="15.75" customHeight="1">
      <c r="A20" s="3" t="s">
        <v>25</v>
      </c>
      <c r="B20" s="6">
        <v>11</v>
      </c>
      <c r="C20" s="6">
        <v>1966.14</v>
      </c>
      <c r="D20" s="6">
        <v>0</v>
      </c>
      <c r="E20" s="10" t="s">
        <v>10</v>
      </c>
      <c r="F20" s="6">
        <v>11</v>
      </c>
      <c r="G20" s="6">
        <v>1966.14</v>
      </c>
      <c r="H20" s="6">
        <v>33</v>
      </c>
      <c r="I20" s="6">
        <v>5149.169999999999</v>
      </c>
      <c r="J20" s="6">
        <v>0</v>
      </c>
      <c r="K20" s="10" t="s">
        <v>10</v>
      </c>
      <c r="L20" s="6">
        <v>33</v>
      </c>
      <c r="M20" s="7">
        <v>5149.169999999999</v>
      </c>
    </row>
    <row r="21" spans="1:13" ht="15.75" customHeight="1">
      <c r="A21" s="3" t="s">
        <v>26</v>
      </c>
      <c r="B21" s="4">
        <v>6</v>
      </c>
      <c r="C21" s="4">
        <v>891</v>
      </c>
      <c r="D21" s="4">
        <v>0</v>
      </c>
      <c r="E21" s="9" t="s">
        <v>10</v>
      </c>
      <c r="F21" s="4">
        <v>6</v>
      </c>
      <c r="G21" s="4">
        <v>891</v>
      </c>
      <c r="H21" s="4">
        <v>42</v>
      </c>
      <c r="I21" s="4">
        <v>10979.999999999998</v>
      </c>
      <c r="J21" s="4">
        <v>0</v>
      </c>
      <c r="K21" s="9" t="s">
        <v>10</v>
      </c>
      <c r="L21" s="4">
        <v>42</v>
      </c>
      <c r="M21" s="5">
        <v>10979.999999999998</v>
      </c>
    </row>
    <row r="22" spans="1:13" ht="15.75" customHeight="1">
      <c r="A22" s="3" t="s">
        <v>27</v>
      </c>
      <c r="B22" s="6">
        <v>12</v>
      </c>
      <c r="C22" s="6">
        <v>5098.130000000001</v>
      </c>
      <c r="D22" s="6">
        <v>5</v>
      </c>
      <c r="E22" s="6">
        <v>32991</v>
      </c>
      <c r="F22" s="6">
        <v>17</v>
      </c>
      <c r="G22" s="6">
        <v>38089.13</v>
      </c>
      <c r="H22" s="6">
        <v>199</v>
      </c>
      <c r="I22" s="6">
        <v>383441.04</v>
      </c>
      <c r="J22" s="6">
        <v>47</v>
      </c>
      <c r="K22" s="6">
        <v>239920.00000000003</v>
      </c>
      <c r="L22" s="6">
        <v>246</v>
      </c>
      <c r="M22" s="7">
        <v>623361.04</v>
      </c>
    </row>
    <row r="23" spans="1:13" ht="15.75" customHeight="1">
      <c r="A23" s="3" t="s">
        <v>28</v>
      </c>
      <c r="B23" s="4">
        <v>33</v>
      </c>
      <c r="C23" s="4">
        <v>3667.7799999999984</v>
      </c>
      <c r="D23" s="4">
        <v>3</v>
      </c>
      <c r="E23" s="4">
        <v>7310.000000000001</v>
      </c>
      <c r="F23" s="4">
        <v>36</v>
      </c>
      <c r="G23" s="4">
        <v>10977.779999999999</v>
      </c>
      <c r="H23" s="4">
        <v>122</v>
      </c>
      <c r="I23" s="4">
        <v>19860.430000000008</v>
      </c>
      <c r="J23" s="4">
        <v>10</v>
      </c>
      <c r="K23" s="4">
        <v>32651</v>
      </c>
      <c r="L23" s="4">
        <v>132</v>
      </c>
      <c r="M23" s="5">
        <v>52511.42999999999</v>
      </c>
    </row>
    <row r="24" spans="1:13" ht="15.75" customHeight="1">
      <c r="A24" s="3" t="s">
        <v>29</v>
      </c>
      <c r="B24" s="6">
        <v>28</v>
      </c>
      <c r="C24" s="6">
        <v>3767.1</v>
      </c>
      <c r="D24" s="6">
        <v>0</v>
      </c>
      <c r="E24" s="10" t="s">
        <v>10</v>
      </c>
      <c r="F24" s="6">
        <v>28</v>
      </c>
      <c r="G24" s="6">
        <v>3767.1</v>
      </c>
      <c r="H24" s="6">
        <v>110</v>
      </c>
      <c r="I24" s="6">
        <v>24743.529999999995</v>
      </c>
      <c r="J24" s="6">
        <v>1</v>
      </c>
      <c r="K24" s="6">
        <v>471</v>
      </c>
      <c r="L24" s="6">
        <v>111</v>
      </c>
      <c r="M24" s="7">
        <v>25214.53000000001</v>
      </c>
    </row>
    <row r="25" spans="1:13" ht="15.75" customHeight="1">
      <c r="A25" s="3" t="s">
        <v>30</v>
      </c>
      <c r="B25" s="4">
        <v>21</v>
      </c>
      <c r="C25" s="4">
        <v>1570.9599999999998</v>
      </c>
      <c r="D25" s="4">
        <v>0</v>
      </c>
      <c r="E25" s="9" t="s">
        <v>10</v>
      </c>
      <c r="F25" s="4">
        <v>21</v>
      </c>
      <c r="G25" s="4">
        <v>1570.9599999999998</v>
      </c>
      <c r="H25" s="4">
        <v>90</v>
      </c>
      <c r="I25" s="4">
        <v>12500.599999999997</v>
      </c>
      <c r="J25" s="4">
        <v>0</v>
      </c>
      <c r="K25" s="9" t="s">
        <v>10</v>
      </c>
      <c r="L25" s="4">
        <v>90</v>
      </c>
      <c r="M25" s="5">
        <v>12500.599999999997</v>
      </c>
    </row>
    <row r="26" spans="1:13" ht="15.75" customHeight="1">
      <c r="A26" s="3" t="s">
        <v>31</v>
      </c>
      <c r="B26" s="6">
        <v>7</v>
      </c>
      <c r="C26" s="6">
        <v>570.6</v>
      </c>
      <c r="D26" s="6">
        <v>1</v>
      </c>
      <c r="E26" s="6">
        <v>2323</v>
      </c>
      <c r="F26" s="6">
        <v>8</v>
      </c>
      <c r="G26" s="6">
        <v>2893.6000000000004</v>
      </c>
      <c r="H26" s="6">
        <v>67</v>
      </c>
      <c r="I26" s="6">
        <v>308956.23999999993</v>
      </c>
      <c r="J26" s="6">
        <v>4</v>
      </c>
      <c r="K26" s="6">
        <v>10672</v>
      </c>
      <c r="L26" s="6">
        <v>71</v>
      </c>
      <c r="M26" s="7">
        <v>319628.24000000005</v>
      </c>
    </row>
    <row r="27" spans="1:13" ht="15.75" customHeight="1">
      <c r="A27" s="3" t="s">
        <v>32</v>
      </c>
      <c r="B27" s="4">
        <v>31</v>
      </c>
      <c r="C27" s="4">
        <v>7299.969999999998</v>
      </c>
      <c r="D27" s="4">
        <v>22</v>
      </c>
      <c r="E27" s="4">
        <v>126676.99999999999</v>
      </c>
      <c r="F27" s="4">
        <v>53</v>
      </c>
      <c r="G27" s="4">
        <v>133976.97000000003</v>
      </c>
      <c r="H27" s="4">
        <v>389</v>
      </c>
      <c r="I27" s="4">
        <v>562848.9499999998</v>
      </c>
      <c r="J27" s="4">
        <v>110</v>
      </c>
      <c r="K27" s="4">
        <v>478791.9999999997</v>
      </c>
      <c r="L27" s="4">
        <v>499</v>
      </c>
      <c r="M27" s="5">
        <v>1041640.9500000001</v>
      </c>
    </row>
    <row r="28" spans="1:13" ht="15.75" customHeight="1">
      <c r="A28" s="3" t="s">
        <v>33</v>
      </c>
      <c r="B28" s="6">
        <v>5</v>
      </c>
      <c r="C28" s="6">
        <v>669.25</v>
      </c>
      <c r="D28" s="6">
        <v>0</v>
      </c>
      <c r="E28" s="10" t="s">
        <v>10</v>
      </c>
      <c r="F28" s="6">
        <v>5</v>
      </c>
      <c r="G28" s="6">
        <v>669.25</v>
      </c>
      <c r="H28" s="6">
        <v>57</v>
      </c>
      <c r="I28" s="6">
        <v>14564.5</v>
      </c>
      <c r="J28" s="6">
        <v>0</v>
      </c>
      <c r="K28" s="10" t="s">
        <v>10</v>
      </c>
      <c r="L28" s="6">
        <v>57</v>
      </c>
      <c r="M28" s="7">
        <v>14564.5</v>
      </c>
    </row>
    <row r="29" spans="1:13" ht="15.75" customHeight="1">
      <c r="A29" s="3" t="s">
        <v>34</v>
      </c>
      <c r="B29" s="4">
        <v>11</v>
      </c>
      <c r="C29" s="4">
        <v>15688.99</v>
      </c>
      <c r="D29" s="4">
        <v>73</v>
      </c>
      <c r="E29" s="4">
        <v>3456969.0000000005</v>
      </c>
      <c r="F29" s="4">
        <v>84</v>
      </c>
      <c r="G29" s="4">
        <v>3472657.9900000007</v>
      </c>
      <c r="H29" s="4">
        <v>271</v>
      </c>
      <c r="I29" s="4">
        <v>1442013.6099999996</v>
      </c>
      <c r="J29" s="4">
        <v>340</v>
      </c>
      <c r="K29" s="4">
        <v>5812098.999999994</v>
      </c>
      <c r="L29" s="4">
        <v>611</v>
      </c>
      <c r="M29" s="5">
        <v>7254112.609999999</v>
      </c>
    </row>
    <row r="30" spans="1:13" ht="15.75" customHeight="1">
      <c r="A30" s="3" t="s">
        <v>35</v>
      </c>
      <c r="B30" s="6">
        <v>11</v>
      </c>
      <c r="C30" s="6">
        <v>7914.58</v>
      </c>
      <c r="D30" s="6">
        <v>3</v>
      </c>
      <c r="E30" s="6">
        <v>16727</v>
      </c>
      <c r="F30" s="6">
        <v>14</v>
      </c>
      <c r="G30" s="6">
        <v>24641.58</v>
      </c>
      <c r="H30" s="6">
        <v>44</v>
      </c>
      <c r="I30" s="6">
        <v>101790.09</v>
      </c>
      <c r="J30" s="6">
        <v>32</v>
      </c>
      <c r="K30" s="6">
        <v>435394.99999999994</v>
      </c>
      <c r="L30" s="6">
        <v>76</v>
      </c>
      <c r="M30" s="7">
        <v>537185.09</v>
      </c>
    </row>
    <row r="31" spans="1:13" ht="15.75" customHeight="1">
      <c r="A31" s="3" t="s">
        <v>36</v>
      </c>
      <c r="B31" s="4">
        <v>73</v>
      </c>
      <c r="C31" s="4">
        <v>303589.35</v>
      </c>
      <c r="D31" s="4">
        <v>722</v>
      </c>
      <c r="E31" s="4">
        <v>18927578</v>
      </c>
      <c r="F31" s="4">
        <v>795</v>
      </c>
      <c r="G31" s="4">
        <v>19231167.350000005</v>
      </c>
      <c r="H31" s="4">
        <v>1842</v>
      </c>
      <c r="I31" s="4">
        <v>12405226.010000004</v>
      </c>
      <c r="J31" s="4">
        <v>3360</v>
      </c>
      <c r="K31" s="4">
        <v>72288512.36000037</v>
      </c>
      <c r="L31" s="4">
        <v>5202</v>
      </c>
      <c r="M31" s="5">
        <v>84693738.37000006</v>
      </c>
    </row>
    <row r="32" spans="1:13" ht="15.75" customHeight="1">
      <c r="A32" s="3" t="s">
        <v>37</v>
      </c>
      <c r="B32" s="6">
        <v>5</v>
      </c>
      <c r="C32" s="6">
        <v>174.07</v>
      </c>
      <c r="D32" s="6">
        <v>0</v>
      </c>
      <c r="E32" s="10" t="s">
        <v>10</v>
      </c>
      <c r="F32" s="6">
        <v>5</v>
      </c>
      <c r="G32" s="6">
        <v>174.07</v>
      </c>
      <c r="H32" s="6">
        <v>17</v>
      </c>
      <c r="I32" s="6">
        <v>736.2099999999999</v>
      </c>
      <c r="J32" s="6">
        <v>0</v>
      </c>
      <c r="K32" s="10" t="s">
        <v>10</v>
      </c>
      <c r="L32" s="6">
        <v>17</v>
      </c>
      <c r="M32" s="7">
        <v>736.2099999999999</v>
      </c>
    </row>
    <row r="33" spans="1:13" ht="15.75" customHeight="1">
      <c r="A33" s="3" t="s">
        <v>38</v>
      </c>
      <c r="B33" s="4">
        <v>39</v>
      </c>
      <c r="C33" s="4">
        <v>4575.39</v>
      </c>
      <c r="D33" s="4">
        <v>0</v>
      </c>
      <c r="E33" s="9" t="s">
        <v>10</v>
      </c>
      <c r="F33" s="4">
        <v>39</v>
      </c>
      <c r="G33" s="4">
        <v>4575.39</v>
      </c>
      <c r="H33" s="4">
        <v>1019</v>
      </c>
      <c r="I33" s="4">
        <v>303232.07</v>
      </c>
      <c r="J33" s="4">
        <v>0</v>
      </c>
      <c r="K33" s="9" t="s">
        <v>10</v>
      </c>
      <c r="L33" s="4">
        <v>1019</v>
      </c>
      <c r="M33" s="5">
        <v>303232.07</v>
      </c>
    </row>
    <row r="34" spans="1:13" ht="15.75" customHeight="1">
      <c r="A34" s="3" t="s">
        <v>39</v>
      </c>
      <c r="B34" s="6">
        <v>87</v>
      </c>
      <c r="C34" s="6">
        <v>51633.38999999999</v>
      </c>
      <c r="D34" s="6">
        <v>139</v>
      </c>
      <c r="E34" s="6">
        <v>1213539.46</v>
      </c>
      <c r="F34" s="6">
        <v>226</v>
      </c>
      <c r="G34" s="6">
        <v>1265172.8499999992</v>
      </c>
      <c r="H34" s="6">
        <v>835</v>
      </c>
      <c r="I34" s="6">
        <v>1533497.3699999996</v>
      </c>
      <c r="J34" s="6">
        <v>806</v>
      </c>
      <c r="K34" s="6">
        <v>4690249.4599999925</v>
      </c>
      <c r="L34" s="6">
        <v>1641</v>
      </c>
      <c r="M34" s="7">
        <v>6223746.829999995</v>
      </c>
    </row>
    <row r="35" spans="1:13" ht="12.75">
      <c r="A35" s="3" t="s">
        <v>40</v>
      </c>
      <c r="B35" s="4">
        <v>117</v>
      </c>
      <c r="C35" s="4">
        <v>4365.589999999999</v>
      </c>
      <c r="D35" s="4">
        <v>11</v>
      </c>
      <c r="E35" s="4">
        <v>192880.72999999998</v>
      </c>
      <c r="F35" s="4">
        <v>128</v>
      </c>
      <c r="G35" s="4">
        <v>197246.32</v>
      </c>
      <c r="H35" s="4">
        <v>1872</v>
      </c>
      <c r="I35" s="4">
        <v>469105.59000000026</v>
      </c>
      <c r="J35" s="4">
        <v>510</v>
      </c>
      <c r="K35" s="4">
        <v>1277478.4500000002</v>
      </c>
      <c r="L35" s="4">
        <v>2382</v>
      </c>
      <c r="M35" s="4">
        <v>1746584.0400000007</v>
      </c>
    </row>
    <row r="36" spans="1:13" ht="15.75" customHeight="1">
      <c r="A36" s="3" t="s">
        <v>41</v>
      </c>
      <c r="B36" s="6">
        <v>27</v>
      </c>
      <c r="C36" s="6">
        <v>363183.70000000007</v>
      </c>
      <c r="D36" s="6">
        <v>274</v>
      </c>
      <c r="E36" s="6">
        <v>17541556.00000001</v>
      </c>
      <c r="F36" s="6">
        <v>301</v>
      </c>
      <c r="G36" s="6">
        <v>17904739.700000007</v>
      </c>
      <c r="H36" s="6">
        <v>221</v>
      </c>
      <c r="I36" s="6">
        <v>2770418.399999999</v>
      </c>
      <c r="J36" s="6">
        <v>867</v>
      </c>
      <c r="K36" s="6">
        <v>45826630.99999997</v>
      </c>
      <c r="L36" s="6">
        <v>1088</v>
      </c>
      <c r="M36" s="7">
        <v>48597049.40000006</v>
      </c>
    </row>
    <row r="37" spans="1:13" ht="15.75" customHeight="1">
      <c r="A37" s="3" t="s">
        <v>42</v>
      </c>
      <c r="B37" s="4">
        <v>38</v>
      </c>
      <c r="C37" s="4">
        <v>4250.909999999999</v>
      </c>
      <c r="D37" s="4">
        <v>6</v>
      </c>
      <c r="E37" s="4">
        <v>164085</v>
      </c>
      <c r="F37" s="4">
        <v>44</v>
      </c>
      <c r="G37" s="4">
        <v>168335.91</v>
      </c>
      <c r="H37" s="4">
        <v>187</v>
      </c>
      <c r="I37" s="4">
        <v>70632.87999999999</v>
      </c>
      <c r="J37" s="4">
        <v>10</v>
      </c>
      <c r="K37" s="4">
        <v>171648.99999999997</v>
      </c>
      <c r="L37" s="4">
        <v>197</v>
      </c>
      <c r="M37" s="5">
        <v>242281.8800000001</v>
      </c>
    </row>
    <row r="38" spans="1:13" ht="15.75" customHeight="1">
      <c r="A38" s="3" t="s">
        <v>43</v>
      </c>
      <c r="B38" s="6">
        <v>56</v>
      </c>
      <c r="C38" s="6">
        <v>106847.84000000001</v>
      </c>
      <c r="D38" s="6">
        <v>15</v>
      </c>
      <c r="E38" s="6">
        <v>114486</v>
      </c>
      <c r="F38" s="6">
        <v>71</v>
      </c>
      <c r="G38" s="6">
        <v>221333.84</v>
      </c>
      <c r="H38" s="6">
        <v>1635</v>
      </c>
      <c r="I38" s="6">
        <v>4895669.070000001</v>
      </c>
      <c r="J38" s="6">
        <v>474</v>
      </c>
      <c r="K38" s="6">
        <v>1198888.0000000002</v>
      </c>
      <c r="L38" s="6">
        <v>2109</v>
      </c>
      <c r="M38" s="7">
        <v>6094557.0699999835</v>
      </c>
    </row>
    <row r="39" spans="1:13" ht="15.75" customHeight="1">
      <c r="A39" s="3" t="s">
        <v>44</v>
      </c>
      <c r="B39" s="4">
        <v>6</v>
      </c>
      <c r="C39" s="4">
        <v>569.97</v>
      </c>
      <c r="D39" s="4">
        <v>0</v>
      </c>
      <c r="E39" s="9" t="s">
        <v>10</v>
      </c>
      <c r="F39" s="4">
        <v>6</v>
      </c>
      <c r="G39" s="4">
        <v>569.97</v>
      </c>
      <c r="H39" s="4">
        <v>29</v>
      </c>
      <c r="I39" s="4">
        <v>2915.49</v>
      </c>
      <c r="J39" s="4">
        <v>6</v>
      </c>
      <c r="K39" s="4">
        <v>2464</v>
      </c>
      <c r="L39" s="4">
        <v>35</v>
      </c>
      <c r="M39" s="5">
        <v>5379.489999999999</v>
      </c>
    </row>
    <row r="40" spans="1:13" ht="15.75" customHeight="1">
      <c r="A40" s="3" t="s">
        <v>45</v>
      </c>
      <c r="B40" s="6">
        <v>30</v>
      </c>
      <c r="C40" s="6">
        <v>1141.9299999999994</v>
      </c>
      <c r="D40" s="6">
        <v>23</v>
      </c>
      <c r="E40" s="6">
        <v>97907</v>
      </c>
      <c r="F40" s="6">
        <v>53</v>
      </c>
      <c r="G40" s="6">
        <v>99048.93</v>
      </c>
      <c r="H40" s="6">
        <v>102</v>
      </c>
      <c r="I40" s="6">
        <v>30900.579999999998</v>
      </c>
      <c r="J40" s="6">
        <v>119</v>
      </c>
      <c r="K40" s="6">
        <v>352616</v>
      </c>
      <c r="L40" s="6">
        <v>221</v>
      </c>
      <c r="M40" s="7">
        <v>383516.58000000013</v>
      </c>
    </row>
    <row r="41" spans="1:13" ht="15.75" customHeight="1">
      <c r="A41" s="3" t="s">
        <v>46</v>
      </c>
      <c r="B41" s="4">
        <v>109</v>
      </c>
      <c r="C41" s="4">
        <v>5701.850000000001</v>
      </c>
      <c r="D41" s="4">
        <v>0</v>
      </c>
      <c r="E41" s="9" t="s">
        <v>10</v>
      </c>
      <c r="F41" s="4">
        <v>109</v>
      </c>
      <c r="G41" s="4">
        <v>5701.850000000001</v>
      </c>
      <c r="H41" s="4">
        <v>360</v>
      </c>
      <c r="I41" s="4">
        <v>21039.30000000001</v>
      </c>
      <c r="J41" s="4">
        <v>0</v>
      </c>
      <c r="K41" s="9" t="s">
        <v>10</v>
      </c>
      <c r="L41" s="4">
        <v>360</v>
      </c>
      <c r="M41" s="5">
        <v>21039.30000000001</v>
      </c>
    </row>
    <row r="42" spans="1:13" ht="15.75" customHeight="1">
      <c r="A42" s="3" t="s">
        <v>47</v>
      </c>
      <c r="B42" s="6">
        <v>62</v>
      </c>
      <c r="C42" s="6">
        <v>5887.130000000002</v>
      </c>
      <c r="D42" s="6">
        <v>0</v>
      </c>
      <c r="E42" s="10" t="s">
        <v>10</v>
      </c>
      <c r="F42" s="6">
        <v>62</v>
      </c>
      <c r="G42" s="6">
        <v>5887.130000000002</v>
      </c>
      <c r="H42" s="6">
        <v>233</v>
      </c>
      <c r="I42" s="6">
        <v>18175.76</v>
      </c>
      <c r="J42" s="6">
        <v>0</v>
      </c>
      <c r="K42" s="10" t="s">
        <v>10</v>
      </c>
      <c r="L42" s="6">
        <v>233</v>
      </c>
      <c r="M42" s="7">
        <v>18175.76</v>
      </c>
    </row>
    <row r="43" spans="1:13" ht="15.75" customHeight="1">
      <c r="A43" s="3" t="s">
        <v>48</v>
      </c>
      <c r="B43" s="4">
        <v>37</v>
      </c>
      <c r="C43" s="4">
        <v>4752.240000000001</v>
      </c>
      <c r="D43" s="4">
        <v>0</v>
      </c>
      <c r="E43" s="9" t="s">
        <v>10</v>
      </c>
      <c r="F43" s="4">
        <v>37</v>
      </c>
      <c r="G43" s="4">
        <v>4752.240000000001</v>
      </c>
      <c r="H43" s="4">
        <v>152</v>
      </c>
      <c r="I43" s="4">
        <v>58981.69</v>
      </c>
      <c r="J43" s="4">
        <v>0</v>
      </c>
      <c r="K43" s="9" t="s">
        <v>10</v>
      </c>
      <c r="L43" s="4">
        <v>152</v>
      </c>
      <c r="M43" s="5">
        <v>58981.69</v>
      </c>
    </row>
    <row r="44" spans="1:13" ht="15.75" customHeight="1">
      <c r="A44" s="3" t="s">
        <v>49</v>
      </c>
      <c r="B44" s="6">
        <v>89</v>
      </c>
      <c r="C44" s="6">
        <v>6742.940000000001</v>
      </c>
      <c r="D44" s="6">
        <v>12</v>
      </c>
      <c r="E44" s="6">
        <v>55350</v>
      </c>
      <c r="F44" s="6">
        <v>101</v>
      </c>
      <c r="G44" s="6">
        <v>62092.94</v>
      </c>
      <c r="H44" s="6">
        <v>235</v>
      </c>
      <c r="I44" s="6">
        <v>22539.27</v>
      </c>
      <c r="J44" s="6">
        <v>246</v>
      </c>
      <c r="K44" s="6">
        <v>211840.99999999985</v>
      </c>
      <c r="L44" s="6">
        <v>481</v>
      </c>
      <c r="M44" s="7">
        <v>234380.2699999999</v>
      </c>
    </row>
    <row r="45" spans="1:13" ht="15.75" customHeight="1">
      <c r="A45" s="3" t="s">
        <v>50</v>
      </c>
      <c r="B45" s="4">
        <v>8</v>
      </c>
      <c r="C45" s="4">
        <v>75.38000000000001</v>
      </c>
      <c r="D45" s="4">
        <v>0</v>
      </c>
      <c r="E45" s="9" t="s">
        <v>10</v>
      </c>
      <c r="F45" s="4">
        <v>8</v>
      </c>
      <c r="G45" s="4">
        <v>75.38000000000001</v>
      </c>
      <c r="H45" s="4">
        <v>30</v>
      </c>
      <c r="I45" s="4">
        <v>1911.0600000000002</v>
      </c>
      <c r="J45" s="4">
        <v>0</v>
      </c>
      <c r="K45" s="9" t="s">
        <v>10</v>
      </c>
      <c r="L45" s="4">
        <v>30</v>
      </c>
      <c r="M45" s="5">
        <v>1911.0600000000002</v>
      </c>
    </row>
    <row r="46" spans="1:13" ht="15.75" customHeight="1">
      <c r="A46" s="3" t="s">
        <v>51</v>
      </c>
      <c r="B46" s="6">
        <v>68</v>
      </c>
      <c r="C46" s="6">
        <v>3919.050000000001</v>
      </c>
      <c r="D46" s="6">
        <v>0</v>
      </c>
      <c r="E46" s="10" t="s">
        <v>10</v>
      </c>
      <c r="F46" s="6">
        <v>68</v>
      </c>
      <c r="G46" s="6">
        <v>3919.050000000001</v>
      </c>
      <c r="H46" s="6">
        <v>195</v>
      </c>
      <c r="I46" s="6">
        <v>14120.120000000003</v>
      </c>
      <c r="J46" s="6">
        <v>1</v>
      </c>
      <c r="K46" s="6">
        <v>3136</v>
      </c>
      <c r="L46" s="6">
        <v>196</v>
      </c>
      <c r="M46" s="7">
        <v>17256.120000000003</v>
      </c>
    </row>
    <row r="47" spans="1:13" ht="15.75" customHeight="1">
      <c r="A47" s="3" t="s">
        <v>52</v>
      </c>
      <c r="B47" s="4">
        <v>136</v>
      </c>
      <c r="C47" s="4">
        <v>138859.98</v>
      </c>
      <c r="D47" s="4">
        <v>235</v>
      </c>
      <c r="E47" s="4">
        <v>5140521.000000002</v>
      </c>
      <c r="F47" s="4">
        <v>371</v>
      </c>
      <c r="G47" s="4">
        <v>5279380.979999999</v>
      </c>
      <c r="H47" s="4">
        <v>1740</v>
      </c>
      <c r="I47" s="4">
        <v>10047583.270000001</v>
      </c>
      <c r="J47" s="4">
        <v>2329</v>
      </c>
      <c r="K47" s="4">
        <v>53496665.00000008</v>
      </c>
      <c r="L47" s="4">
        <v>4069</v>
      </c>
      <c r="M47" s="5">
        <v>63544248.27000001</v>
      </c>
    </row>
    <row r="48" spans="1:13" ht="15.75" customHeight="1">
      <c r="A48" s="3" t="s">
        <v>53</v>
      </c>
      <c r="B48" s="6">
        <v>15</v>
      </c>
      <c r="C48" s="6">
        <v>1766.0900000000001</v>
      </c>
      <c r="D48" s="6">
        <v>0</v>
      </c>
      <c r="E48" s="10" t="s">
        <v>10</v>
      </c>
      <c r="F48" s="6">
        <v>15</v>
      </c>
      <c r="G48" s="6">
        <v>1766.0900000000001</v>
      </c>
      <c r="H48" s="6">
        <v>96</v>
      </c>
      <c r="I48" s="6">
        <v>67178.89</v>
      </c>
      <c r="J48" s="6">
        <v>10</v>
      </c>
      <c r="K48" s="6">
        <v>10034</v>
      </c>
      <c r="L48" s="6">
        <v>106</v>
      </c>
      <c r="M48" s="7">
        <v>77212.89</v>
      </c>
    </row>
    <row r="49" spans="1:13" ht="15.75" customHeight="1">
      <c r="A49" s="3" t="s">
        <v>54</v>
      </c>
      <c r="B49" s="4">
        <v>32</v>
      </c>
      <c r="C49" s="4">
        <v>4499.82</v>
      </c>
      <c r="D49" s="4">
        <v>0</v>
      </c>
      <c r="E49" s="9" t="s">
        <v>10</v>
      </c>
      <c r="F49" s="4">
        <v>32</v>
      </c>
      <c r="G49" s="4">
        <v>4499.82</v>
      </c>
      <c r="H49" s="4">
        <v>174</v>
      </c>
      <c r="I49" s="4">
        <v>28195.679999999993</v>
      </c>
      <c r="J49" s="4">
        <v>0</v>
      </c>
      <c r="K49" s="9" t="s">
        <v>10</v>
      </c>
      <c r="L49" s="4">
        <v>174</v>
      </c>
      <c r="M49" s="5">
        <v>28195.679999999993</v>
      </c>
    </row>
    <row r="50" spans="1:13" ht="15.75" customHeight="1">
      <c r="A50" s="3" t="s">
        <v>55</v>
      </c>
      <c r="B50" s="6">
        <v>75</v>
      </c>
      <c r="C50" s="6">
        <v>96780.65000000001</v>
      </c>
      <c r="D50" s="6">
        <v>80</v>
      </c>
      <c r="E50" s="6">
        <v>1068983.0000000002</v>
      </c>
      <c r="F50" s="6">
        <v>155</v>
      </c>
      <c r="G50" s="6">
        <v>1165763.6499999997</v>
      </c>
      <c r="H50" s="6">
        <v>500</v>
      </c>
      <c r="I50" s="6">
        <v>1866441.9299999997</v>
      </c>
      <c r="J50" s="6">
        <v>338</v>
      </c>
      <c r="K50" s="6">
        <v>3079629.999999998</v>
      </c>
      <c r="L50" s="6">
        <v>838</v>
      </c>
      <c r="M50" s="7">
        <v>4946071.929999995</v>
      </c>
    </row>
    <row r="51" spans="1:13" ht="15.75" customHeight="1">
      <c r="A51" s="3" t="s">
        <v>56</v>
      </c>
      <c r="B51" s="4">
        <v>180</v>
      </c>
      <c r="C51" s="4">
        <v>298748.4699999999</v>
      </c>
      <c r="D51" s="4">
        <v>749</v>
      </c>
      <c r="E51" s="4">
        <v>19894524</v>
      </c>
      <c r="F51" s="4">
        <v>929</v>
      </c>
      <c r="G51" s="4">
        <v>20193272.470000017</v>
      </c>
      <c r="H51" s="4">
        <v>1584</v>
      </c>
      <c r="I51" s="4">
        <v>6228769.250000004</v>
      </c>
      <c r="J51" s="4">
        <v>2986</v>
      </c>
      <c r="K51" s="4">
        <v>58304714.99999996</v>
      </c>
      <c r="L51" s="4">
        <v>4570</v>
      </c>
      <c r="M51" s="5">
        <v>64533484.25000007</v>
      </c>
    </row>
    <row r="52" spans="1:13" ht="15.75" customHeight="1">
      <c r="A52" s="3" t="s">
        <v>57</v>
      </c>
      <c r="B52" s="6">
        <v>204</v>
      </c>
      <c r="C52" s="6">
        <v>671293.7099999998</v>
      </c>
      <c r="D52" s="6">
        <v>1010</v>
      </c>
      <c r="E52" s="6">
        <v>21990245.620000023</v>
      </c>
      <c r="F52" s="6">
        <v>1214</v>
      </c>
      <c r="G52" s="6">
        <v>22661539.33</v>
      </c>
      <c r="H52" s="6">
        <v>4557</v>
      </c>
      <c r="I52" s="6">
        <v>21948112.960000046</v>
      </c>
      <c r="J52" s="6">
        <v>5991</v>
      </c>
      <c r="K52" s="6">
        <v>119659065.8600002</v>
      </c>
      <c r="L52" s="6">
        <v>10548</v>
      </c>
      <c r="M52" s="7">
        <v>141607178.8199999</v>
      </c>
    </row>
    <row r="53" spans="1:13" ht="15.75" customHeight="1">
      <c r="A53" s="3" t="s">
        <v>58</v>
      </c>
      <c r="B53" s="4">
        <v>27</v>
      </c>
      <c r="C53" s="4">
        <v>50337.479999999996</v>
      </c>
      <c r="D53" s="4">
        <v>127</v>
      </c>
      <c r="E53" s="4">
        <v>3844624.0000000005</v>
      </c>
      <c r="F53" s="4">
        <v>154</v>
      </c>
      <c r="G53" s="4">
        <v>3894961.4799999995</v>
      </c>
      <c r="H53" s="4">
        <v>946</v>
      </c>
      <c r="I53" s="4">
        <v>1706249.0900000024</v>
      </c>
      <c r="J53" s="4">
        <v>545</v>
      </c>
      <c r="K53" s="4">
        <v>7802593.9999999935</v>
      </c>
      <c r="L53" s="4">
        <v>1491</v>
      </c>
      <c r="M53" s="5">
        <v>9508843.090000013</v>
      </c>
    </row>
    <row r="54" spans="1:13" ht="15.75" customHeight="1">
      <c r="A54" s="3" t="s">
        <v>59</v>
      </c>
      <c r="B54" s="6">
        <v>5</v>
      </c>
      <c r="C54" s="6">
        <v>321.21000000000004</v>
      </c>
      <c r="D54" s="6">
        <v>0</v>
      </c>
      <c r="E54" s="10" t="s">
        <v>10</v>
      </c>
      <c r="F54" s="6">
        <v>5</v>
      </c>
      <c r="G54" s="6">
        <v>321.21000000000004</v>
      </c>
      <c r="H54" s="6">
        <v>493</v>
      </c>
      <c r="I54" s="6">
        <v>73784.73000000007</v>
      </c>
      <c r="J54" s="6">
        <v>1</v>
      </c>
      <c r="K54" s="6">
        <v>5087</v>
      </c>
      <c r="L54" s="6">
        <v>494</v>
      </c>
      <c r="M54" s="7">
        <v>78871.72999999992</v>
      </c>
    </row>
    <row r="55" spans="1:13" ht="15.75" customHeight="1">
      <c r="A55" s="3" t="s">
        <v>60</v>
      </c>
      <c r="B55" s="4">
        <v>63</v>
      </c>
      <c r="C55" s="4">
        <v>802.7400000000001</v>
      </c>
      <c r="D55" s="4">
        <v>0</v>
      </c>
      <c r="E55" s="9" t="s">
        <v>10</v>
      </c>
      <c r="F55" s="4">
        <v>63</v>
      </c>
      <c r="G55" s="4">
        <v>802.7400000000001</v>
      </c>
      <c r="H55" s="4">
        <v>133</v>
      </c>
      <c r="I55" s="4">
        <v>1453.0900000000004</v>
      </c>
      <c r="J55" s="4">
        <v>0</v>
      </c>
      <c r="K55" s="9" t="s">
        <v>10</v>
      </c>
      <c r="L55" s="4">
        <v>133</v>
      </c>
      <c r="M55" s="5">
        <v>1453.0900000000004</v>
      </c>
    </row>
    <row r="56" spans="1:13" ht="15.75" customHeight="1">
      <c r="A56" s="3" t="s">
        <v>61</v>
      </c>
      <c r="B56" s="6">
        <v>30</v>
      </c>
      <c r="C56" s="6">
        <v>2176.9999999999995</v>
      </c>
      <c r="D56" s="6">
        <v>10</v>
      </c>
      <c r="E56" s="6">
        <v>445486</v>
      </c>
      <c r="F56" s="6">
        <v>40</v>
      </c>
      <c r="G56" s="6">
        <v>447663</v>
      </c>
      <c r="H56" s="6">
        <v>479</v>
      </c>
      <c r="I56" s="6">
        <v>82249.08999999994</v>
      </c>
      <c r="J56" s="6">
        <v>166</v>
      </c>
      <c r="K56" s="6">
        <v>3923997.9999999995</v>
      </c>
      <c r="L56" s="6">
        <v>645</v>
      </c>
      <c r="M56" s="7">
        <v>4006247.089999998</v>
      </c>
    </row>
    <row r="57" spans="1:13" ht="15.75" customHeight="1">
      <c r="A57" s="3" t="s">
        <v>62</v>
      </c>
      <c r="B57" s="4">
        <v>30</v>
      </c>
      <c r="C57" s="4">
        <v>18030.970000000005</v>
      </c>
      <c r="D57" s="4">
        <v>20</v>
      </c>
      <c r="E57" s="4">
        <v>125527.00000000003</v>
      </c>
      <c r="F57" s="4">
        <v>50</v>
      </c>
      <c r="G57" s="4">
        <v>143557.97</v>
      </c>
      <c r="H57" s="4">
        <v>766</v>
      </c>
      <c r="I57" s="4">
        <v>668234.2999999999</v>
      </c>
      <c r="J57" s="4">
        <v>72</v>
      </c>
      <c r="K57" s="4">
        <v>372233</v>
      </c>
      <c r="L57" s="4">
        <v>838</v>
      </c>
      <c r="M57" s="5">
        <v>1040467.2999999997</v>
      </c>
    </row>
    <row r="58" spans="1:13" ht="15.75" customHeight="1">
      <c r="A58" s="3" t="s">
        <v>63</v>
      </c>
      <c r="B58" s="6">
        <v>51</v>
      </c>
      <c r="C58" s="6">
        <v>2606.7000000000007</v>
      </c>
      <c r="D58" s="6">
        <v>12</v>
      </c>
      <c r="E58" s="6">
        <v>261357</v>
      </c>
      <c r="F58" s="6">
        <v>63</v>
      </c>
      <c r="G58" s="6">
        <v>263963.7</v>
      </c>
      <c r="H58" s="6">
        <v>449</v>
      </c>
      <c r="I58" s="6">
        <v>165773.19000000006</v>
      </c>
      <c r="J58" s="6">
        <v>121</v>
      </c>
      <c r="K58" s="6">
        <v>973025.9999999998</v>
      </c>
      <c r="L58" s="6">
        <v>570</v>
      </c>
      <c r="M58" s="7">
        <v>1138799.19</v>
      </c>
    </row>
    <row r="59" spans="1:13" ht="15.75" customHeight="1">
      <c r="A59" s="3" t="s">
        <v>64</v>
      </c>
      <c r="B59" s="4">
        <v>27</v>
      </c>
      <c r="C59" s="4">
        <v>4055.9899999999993</v>
      </c>
      <c r="D59" s="4">
        <v>0</v>
      </c>
      <c r="E59" s="9" t="s">
        <v>10</v>
      </c>
      <c r="F59" s="4">
        <v>27</v>
      </c>
      <c r="G59" s="4">
        <v>4055.9899999999993</v>
      </c>
      <c r="H59" s="4">
        <v>117</v>
      </c>
      <c r="I59" s="4">
        <v>34883.600000000006</v>
      </c>
      <c r="J59" s="4">
        <v>0</v>
      </c>
      <c r="K59" s="9" t="s">
        <v>10</v>
      </c>
      <c r="L59" s="4">
        <v>117</v>
      </c>
      <c r="M59" s="5">
        <v>34883.600000000006</v>
      </c>
    </row>
    <row r="60" spans="1:13" ht="15.75" customHeight="1">
      <c r="A60" s="3" t="s">
        <v>65</v>
      </c>
      <c r="B60" s="6">
        <v>19</v>
      </c>
      <c r="C60" s="6">
        <v>1760.9600000000003</v>
      </c>
      <c r="D60" s="6">
        <v>0</v>
      </c>
      <c r="E60" s="10" t="s">
        <v>10</v>
      </c>
      <c r="F60" s="6">
        <v>19</v>
      </c>
      <c r="G60" s="6">
        <v>1760.9600000000003</v>
      </c>
      <c r="H60" s="6">
        <v>68</v>
      </c>
      <c r="I60" s="6">
        <v>9838.930000000008</v>
      </c>
      <c r="J60" s="6">
        <v>0</v>
      </c>
      <c r="K60" s="10" t="s">
        <v>10</v>
      </c>
      <c r="L60" s="6">
        <v>68</v>
      </c>
      <c r="M60" s="7">
        <v>9838.930000000008</v>
      </c>
    </row>
    <row r="61" spans="1:13" ht="15.75" customHeight="1">
      <c r="A61" s="3" t="s">
        <v>66</v>
      </c>
      <c r="B61" s="4">
        <v>19</v>
      </c>
      <c r="C61" s="4">
        <v>6047.5199999999995</v>
      </c>
      <c r="D61" s="4">
        <v>76</v>
      </c>
      <c r="E61" s="4">
        <v>1413876.0000000005</v>
      </c>
      <c r="F61" s="4">
        <v>95</v>
      </c>
      <c r="G61" s="4">
        <v>1419923.52</v>
      </c>
      <c r="H61" s="4">
        <v>97</v>
      </c>
      <c r="I61" s="4">
        <v>188995.35999999996</v>
      </c>
      <c r="J61" s="4">
        <v>849</v>
      </c>
      <c r="K61" s="4">
        <v>5533551.000000001</v>
      </c>
      <c r="L61" s="4">
        <v>946</v>
      </c>
      <c r="M61" s="5">
        <v>5722546.360000002</v>
      </c>
    </row>
    <row r="62" spans="1:13" ht="15.75" customHeight="1">
      <c r="A62" s="3" t="s">
        <v>67</v>
      </c>
      <c r="B62" s="6">
        <v>64</v>
      </c>
      <c r="C62" s="6">
        <v>123709.38</v>
      </c>
      <c r="D62" s="6">
        <v>219</v>
      </c>
      <c r="E62" s="6">
        <v>7237293.000000005</v>
      </c>
      <c r="F62" s="6">
        <v>283</v>
      </c>
      <c r="G62" s="6">
        <v>7361002.379999999</v>
      </c>
      <c r="H62" s="6">
        <v>1184</v>
      </c>
      <c r="I62" s="6">
        <v>5420583.000000003</v>
      </c>
      <c r="J62" s="6">
        <v>1352</v>
      </c>
      <c r="K62" s="6">
        <v>33283331.999999985</v>
      </c>
      <c r="L62" s="6">
        <v>2536</v>
      </c>
      <c r="M62" s="7">
        <v>38703915.00000002</v>
      </c>
    </row>
    <row r="63" spans="1:13" ht="15.75" customHeight="1">
      <c r="A63" s="3" t="s">
        <v>68</v>
      </c>
      <c r="B63" s="6">
        <v>135</v>
      </c>
      <c r="C63" s="6">
        <v>689121.3399999997</v>
      </c>
      <c r="D63" s="6">
        <v>410</v>
      </c>
      <c r="E63" s="6">
        <v>7874175.660000002</v>
      </c>
      <c r="F63" s="6">
        <v>545</v>
      </c>
      <c r="G63" s="6">
        <v>8563296.99999999</v>
      </c>
      <c r="H63" s="6">
        <v>2311</v>
      </c>
      <c r="I63" s="6">
        <v>15849410.39999998</v>
      </c>
      <c r="J63" s="6">
        <v>1051</v>
      </c>
      <c r="K63" s="6">
        <v>13469589.119999986</v>
      </c>
      <c r="L63" s="6">
        <v>3362</v>
      </c>
      <c r="M63" s="7">
        <v>29318999.52000005</v>
      </c>
    </row>
    <row r="64" spans="1:13" ht="15.75" customHeight="1">
      <c r="A64" s="3" t="s">
        <v>69</v>
      </c>
      <c r="B64" s="4">
        <v>103</v>
      </c>
      <c r="C64" s="4">
        <v>225443.87000000008</v>
      </c>
      <c r="D64" s="4">
        <v>229</v>
      </c>
      <c r="E64" s="4">
        <v>4662776.470000002</v>
      </c>
      <c r="F64" s="4">
        <v>332</v>
      </c>
      <c r="G64" s="4">
        <v>4888220.339999996</v>
      </c>
      <c r="H64" s="4">
        <v>762</v>
      </c>
      <c r="I64" s="4">
        <v>2489246.279999999</v>
      </c>
      <c r="J64" s="4">
        <v>491</v>
      </c>
      <c r="K64" s="4">
        <v>8440164.509999998</v>
      </c>
      <c r="L64" s="4">
        <v>1253</v>
      </c>
      <c r="M64" s="5">
        <v>10929410.790000005</v>
      </c>
    </row>
    <row r="65" spans="1:13" ht="15.75" customHeight="1">
      <c r="A65" s="3" t="s">
        <v>70</v>
      </c>
      <c r="B65" s="6">
        <v>158</v>
      </c>
      <c r="C65" s="6">
        <v>4226.710000000001</v>
      </c>
      <c r="D65" s="6">
        <v>0</v>
      </c>
      <c r="E65" s="10" t="s">
        <v>10</v>
      </c>
      <c r="F65" s="6">
        <v>158</v>
      </c>
      <c r="G65" s="6">
        <v>4226.710000000001</v>
      </c>
      <c r="H65" s="6">
        <v>732</v>
      </c>
      <c r="I65" s="6">
        <v>20096.659999999996</v>
      </c>
      <c r="J65" s="6">
        <v>0</v>
      </c>
      <c r="K65" s="10" t="s">
        <v>10</v>
      </c>
      <c r="L65" s="6">
        <v>732</v>
      </c>
      <c r="M65" s="7">
        <v>20096.659999999996</v>
      </c>
    </row>
    <row r="66" spans="1:13" ht="15.75" customHeight="1">
      <c r="A66" s="3" t="s">
        <v>71</v>
      </c>
      <c r="B66" s="4">
        <v>12</v>
      </c>
      <c r="C66" s="4">
        <v>232.14999999999998</v>
      </c>
      <c r="D66" s="4">
        <v>0</v>
      </c>
      <c r="E66" s="9" t="s">
        <v>10</v>
      </c>
      <c r="F66" s="4">
        <v>12</v>
      </c>
      <c r="G66" s="4">
        <v>232.14999999999998</v>
      </c>
      <c r="H66" s="4">
        <v>24</v>
      </c>
      <c r="I66" s="4">
        <v>680.5600000000002</v>
      </c>
      <c r="J66" s="4">
        <v>0</v>
      </c>
      <c r="K66" s="9" t="s">
        <v>10</v>
      </c>
      <c r="L66" s="4">
        <v>24</v>
      </c>
      <c r="M66" s="5">
        <v>680.5600000000002</v>
      </c>
    </row>
    <row r="67" spans="1:13" ht="15.75" customHeight="1">
      <c r="A67" s="3" t="s">
        <v>72</v>
      </c>
      <c r="B67" s="6">
        <v>12</v>
      </c>
      <c r="C67" s="6">
        <v>38203.83</v>
      </c>
      <c r="D67" s="6">
        <v>58</v>
      </c>
      <c r="E67" s="6">
        <v>677580.9999999999</v>
      </c>
      <c r="F67" s="6">
        <v>70</v>
      </c>
      <c r="G67" s="6">
        <v>715784.8300000002</v>
      </c>
      <c r="H67" s="6">
        <v>322</v>
      </c>
      <c r="I67" s="6">
        <v>1006203.0999999996</v>
      </c>
      <c r="J67" s="6">
        <v>467</v>
      </c>
      <c r="K67" s="6">
        <v>3174072.9999999995</v>
      </c>
      <c r="L67" s="6">
        <v>789</v>
      </c>
      <c r="M67" s="7">
        <v>4180276.100000001</v>
      </c>
    </row>
    <row r="68" spans="1:13" ht="15.75" customHeight="1">
      <c r="A68" s="3" t="s">
        <v>73</v>
      </c>
      <c r="B68" s="4">
        <v>81</v>
      </c>
      <c r="C68" s="4">
        <v>120095.92000000004</v>
      </c>
      <c r="D68" s="4">
        <v>261</v>
      </c>
      <c r="E68" s="4">
        <v>2339433.000000002</v>
      </c>
      <c r="F68" s="4">
        <v>342</v>
      </c>
      <c r="G68" s="4">
        <v>2459528.92</v>
      </c>
      <c r="H68" s="4">
        <v>891</v>
      </c>
      <c r="I68" s="4">
        <v>3216407.190000003</v>
      </c>
      <c r="J68" s="4">
        <v>2093</v>
      </c>
      <c r="K68" s="4">
        <v>12231564.000000028</v>
      </c>
      <c r="L68" s="4">
        <v>2984</v>
      </c>
      <c r="M68" s="5">
        <v>15447971.189999983</v>
      </c>
    </row>
    <row r="69" spans="1:13" ht="15.75" customHeight="1">
      <c r="A69" s="3" t="s">
        <v>74</v>
      </c>
      <c r="B69" s="6">
        <v>263</v>
      </c>
      <c r="C69" s="6">
        <v>185002.65000000002</v>
      </c>
      <c r="D69" s="6">
        <v>107</v>
      </c>
      <c r="E69" s="6">
        <v>1332427.11</v>
      </c>
      <c r="F69" s="6">
        <v>370</v>
      </c>
      <c r="G69" s="6">
        <v>1517429.7600000002</v>
      </c>
      <c r="H69" s="6">
        <v>1964</v>
      </c>
      <c r="I69" s="6">
        <v>7678215.340000002</v>
      </c>
      <c r="J69" s="6">
        <v>677</v>
      </c>
      <c r="K69" s="6">
        <v>9795640.109999998</v>
      </c>
      <c r="L69" s="6">
        <v>2641</v>
      </c>
      <c r="M69" s="7">
        <v>17473855.45000001</v>
      </c>
    </row>
    <row r="70" spans="1:13" ht="15.75" customHeight="1">
      <c r="A70" s="3" t="s">
        <v>75</v>
      </c>
      <c r="B70" s="4">
        <v>88</v>
      </c>
      <c r="C70" s="4">
        <v>29828.960000000003</v>
      </c>
      <c r="D70" s="4">
        <v>66</v>
      </c>
      <c r="E70" s="4">
        <v>1022205</v>
      </c>
      <c r="F70" s="4">
        <v>154</v>
      </c>
      <c r="G70" s="4">
        <v>1052033.9599999997</v>
      </c>
      <c r="H70" s="4">
        <v>404</v>
      </c>
      <c r="I70" s="4">
        <v>2332266.82</v>
      </c>
      <c r="J70" s="4">
        <v>346</v>
      </c>
      <c r="K70" s="4">
        <v>5984524.000000002</v>
      </c>
      <c r="L70" s="4">
        <v>750</v>
      </c>
      <c r="M70" s="5">
        <v>8316790.819999997</v>
      </c>
    </row>
    <row r="71" spans="1:13" ht="15.75" customHeight="1">
      <c r="A71" s="3" t="s">
        <v>76</v>
      </c>
      <c r="B71" s="6">
        <v>63</v>
      </c>
      <c r="C71" s="6">
        <v>196872.53000000003</v>
      </c>
      <c r="D71" s="6">
        <v>187</v>
      </c>
      <c r="E71" s="6">
        <v>4384825.999999999</v>
      </c>
      <c r="F71" s="6">
        <v>250</v>
      </c>
      <c r="G71" s="6">
        <v>4581698.530000001</v>
      </c>
      <c r="H71" s="6">
        <v>807</v>
      </c>
      <c r="I71" s="6">
        <v>7579576.260000003</v>
      </c>
      <c r="J71" s="6">
        <v>1512</v>
      </c>
      <c r="K71" s="6">
        <v>27276028.999999993</v>
      </c>
      <c r="L71" s="6">
        <v>2319</v>
      </c>
      <c r="M71" s="7">
        <v>34855605.26000006</v>
      </c>
    </row>
    <row r="72" spans="1:13" ht="15.75" customHeight="1">
      <c r="A72" s="3" t="s">
        <v>77</v>
      </c>
      <c r="B72" s="4">
        <v>160</v>
      </c>
      <c r="C72" s="4">
        <v>38077.8</v>
      </c>
      <c r="D72" s="4">
        <v>37</v>
      </c>
      <c r="E72" s="4">
        <v>674563.0000000001</v>
      </c>
      <c r="F72" s="4">
        <v>197</v>
      </c>
      <c r="G72" s="4">
        <v>712640.7999999998</v>
      </c>
      <c r="H72" s="4">
        <v>1284</v>
      </c>
      <c r="I72" s="4">
        <v>1501226.9400000009</v>
      </c>
      <c r="J72" s="4">
        <v>137</v>
      </c>
      <c r="K72" s="4">
        <v>1625909.000000001</v>
      </c>
      <c r="L72" s="4">
        <v>1421</v>
      </c>
      <c r="M72" s="5">
        <v>3127135.94</v>
      </c>
    </row>
    <row r="73" spans="1:13" ht="15.75" customHeight="1">
      <c r="A73" s="3" t="s">
        <v>78</v>
      </c>
      <c r="B73" s="6">
        <v>56</v>
      </c>
      <c r="C73" s="6">
        <v>179989.73</v>
      </c>
      <c r="D73" s="6">
        <v>469</v>
      </c>
      <c r="E73" s="6">
        <v>12096164</v>
      </c>
      <c r="F73" s="6">
        <v>525</v>
      </c>
      <c r="G73" s="6">
        <v>12276153.730000008</v>
      </c>
      <c r="H73" s="6">
        <v>960</v>
      </c>
      <c r="I73" s="6">
        <v>10682716.21</v>
      </c>
      <c r="J73" s="6">
        <v>3389</v>
      </c>
      <c r="K73" s="6">
        <v>65152319.6199999</v>
      </c>
      <c r="L73" s="6">
        <v>4349</v>
      </c>
      <c r="M73" s="7">
        <v>75835035.83000025</v>
      </c>
    </row>
    <row r="74" spans="1:256" s="23" customFormat="1" ht="15.75" customHeight="1">
      <c r="A74" s="8" t="s">
        <v>6</v>
      </c>
      <c r="B74" s="21">
        <v>3546</v>
      </c>
      <c r="C74" s="21">
        <v>4387412.839999999</v>
      </c>
      <c r="D74" s="21">
        <v>5983</v>
      </c>
      <c r="E74" s="21">
        <v>145910771.04999962</v>
      </c>
      <c r="F74" s="21">
        <v>9529</v>
      </c>
      <c r="G74" s="21">
        <v>150298183.8899999</v>
      </c>
      <c r="H74" s="21">
        <v>38263</v>
      </c>
      <c r="I74" s="21">
        <v>150243833.0700005</v>
      </c>
      <c r="J74" s="21">
        <v>35043</v>
      </c>
      <c r="K74" s="21">
        <v>652191347.4900035</v>
      </c>
      <c r="L74" s="21">
        <v>73306</v>
      </c>
      <c r="M74" s="22">
        <v>802435180.5599941</v>
      </c>
      <c r="IV74" s="24">
        <f>SUM(B74:IU74)</f>
        <v>1905632398.8999977</v>
      </c>
    </row>
    <row r="75" spans="1:13" ht="24.75" customHeight="1">
      <c r="A75" s="11" t="s">
        <v>79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11">
    <mergeCell ref="L3:M3"/>
    <mergeCell ref="A75:M75"/>
    <mergeCell ref="A1:M1"/>
    <mergeCell ref="A2:A4"/>
    <mergeCell ref="B2:G2"/>
    <mergeCell ref="H2:M2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Can</dc:creator>
  <cp:keywords/>
  <dc:description/>
  <cp:lastModifiedBy>Oguz Can</cp:lastModifiedBy>
  <dcterms:created xsi:type="dcterms:W3CDTF">2018-01-22T13:52:17Z</dcterms:created>
  <dcterms:modified xsi:type="dcterms:W3CDTF">2018-01-22T13:52:17Z</dcterms:modified>
  <cp:category/>
  <cp:version/>
  <cp:contentType/>
  <cp:contentStatus/>
</cp:coreProperties>
</file>